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0730" windowHeight="11040" tabRatio="600" firstSheet="0" activeTab="0" autoFilterDateGrouping="1"/>
  </bookViews>
  <sheets>
    <sheet name="Breakdown of Expenses" sheetId="1" state="visible" r:id="rId1"/>
  </sheets>
  <definedNames>
    <definedName name="_xlnm.Print_Area" localSheetId="0">'Breakdown of Expenses'!$A$1:$M$126</definedName>
  </definedNames>
  <calcPr calcId="191029" fullCalcOnLoad="1"/>
</workbook>
</file>

<file path=xl/styles.xml><?xml version="1.0" encoding="utf-8"?>
<styleSheet xmlns="http://schemas.openxmlformats.org/spreadsheetml/2006/main">
  <numFmts count="1">
    <numFmt numFmtId="164" formatCode="&quot;$&quot;#,##0.00"/>
  </numFmts>
  <fonts count="10">
    <font>
      <name val="Arial"/>
      <sz val="10"/>
    </font>
    <font>
      <name val="Calibri"/>
      <family val="2"/>
      <color theme="1"/>
      <sz val="11"/>
      <scheme val="minor"/>
    </font>
    <font>
      <name val="Arial"/>
      <family val="2"/>
      <b val="1"/>
      <sz val="16"/>
    </font>
    <font>
      <name val="Arial"/>
      <family val="2"/>
      <b val="1"/>
      <sz val="12"/>
    </font>
    <font>
      <name val="Arial"/>
      <family val="2"/>
      <b val="1"/>
      <sz val="10"/>
    </font>
    <font>
      <name val="Arial"/>
      <family val="2"/>
      <sz val="10"/>
    </font>
    <font>
      <name val="Arial"/>
      <family val="2"/>
      <sz val="12"/>
    </font>
    <font>
      <name val="Arial"/>
      <family val="2"/>
      <b val="1"/>
      <color rgb="FFFF0000"/>
      <sz val="11"/>
    </font>
    <font>
      <name val="Arial"/>
      <family val="2"/>
      <sz val="10"/>
    </font>
    <font>
      <name val="Arial"/>
      <family val="2"/>
      <sz val="8"/>
    </font>
  </fonts>
  <fills count="7">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theme="0" tint="-0.249946592608417"/>
        <bgColor indexed="64"/>
      </patternFill>
    </fill>
    <fill>
      <patternFill patternType="solid">
        <fgColor theme="1"/>
        <bgColor indexed="64"/>
      </patternFill>
    </fill>
    <fill>
      <patternFill patternType="solid">
        <fgColor theme="0" tint="-0.249977111117893"/>
        <bgColor indexed="64"/>
      </patternFill>
    </fill>
  </fills>
  <borders count="71">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double">
        <color indexed="64"/>
      </right>
      <top style="thin">
        <color indexed="64"/>
      </top>
      <bottom/>
      <diagonal/>
    </border>
    <border>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bottom style="thin">
        <color indexed="64"/>
      </bottom>
      <diagonal/>
    </border>
    <border>
      <left style="double">
        <color indexed="64"/>
      </left>
      <right style="thin">
        <color indexed="64"/>
      </right>
      <top/>
      <bottom style="thin">
        <color indexed="64"/>
      </bottom>
      <diagonal/>
    </border>
    <border>
      <left style="thin">
        <color indexed="64"/>
      </left>
      <right/>
      <top style="thin">
        <color indexed="64"/>
      </top>
      <bottom style="medium">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top style="thin">
        <color indexed="64"/>
      </top>
      <bottom/>
      <diagonal/>
    </border>
    <border>
      <left style="thin">
        <color indexed="64"/>
      </left>
      <right/>
      <top style="thin">
        <color indexed="64"/>
      </top>
      <bottom/>
      <diagonal/>
    </border>
    <border>
      <left style="double">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style="thin">
        <color indexed="64"/>
      </right>
      <top style="thin">
        <color indexed="64"/>
      </top>
      <bottom style="double">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right style="double">
        <color indexed="64"/>
      </right>
      <top/>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top style="double">
        <color indexed="64"/>
      </top>
      <bottom style="thin">
        <color indexed="64"/>
      </bottom>
      <diagonal/>
    </border>
    <border>
      <left/>
      <right/>
      <top/>
      <bottom style="medium">
        <color indexed="64"/>
      </bottom>
      <diagonal/>
    </border>
    <border>
      <left/>
      <right/>
      <top style="double">
        <color indexed="64"/>
      </top>
      <bottom/>
      <diagonal/>
    </border>
    <border>
      <left style="double">
        <color indexed="64"/>
      </left>
      <right style="double">
        <color indexed="64"/>
      </right>
      <top/>
      <bottom/>
      <diagonal/>
    </border>
    <border>
      <left style="thin">
        <color indexed="64"/>
      </left>
      <right/>
      <top/>
      <bottom/>
      <diagonal/>
    </border>
    <border>
      <left style="double">
        <color indexed="64"/>
      </left>
      <right style="double">
        <color indexed="64"/>
      </right>
      <top style="thin">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bottom/>
      <diagonal/>
    </border>
    <border>
      <left/>
      <right/>
      <top style="medium">
        <color indexed="64"/>
      </top>
      <bottom/>
      <diagonal/>
    </border>
    <border>
      <left style="double">
        <color indexed="64"/>
      </left>
      <right style="double">
        <color indexed="64"/>
      </right>
      <top style="double">
        <color indexed="64"/>
      </top>
      <bottom style="double">
        <color indexed="64"/>
      </bottom>
      <diagonal/>
    </border>
    <border>
      <left style="thin">
        <color indexed="64"/>
      </left>
      <right style="double">
        <color indexed="64"/>
      </right>
      <top style="double">
        <color indexed="64"/>
      </top>
      <bottom style="thin">
        <color indexed="64"/>
      </bottom>
      <diagonal/>
    </border>
    <border>
      <left/>
      <right/>
      <top style="double">
        <color indexed="64"/>
      </top>
      <bottom style="thin">
        <color indexed="64"/>
      </bottom>
      <diagonal/>
    </border>
    <border>
      <left style="double">
        <color indexed="64"/>
      </left>
      <right style="double">
        <color indexed="64"/>
      </right>
      <top/>
      <bottom style="thin">
        <color indexed="64"/>
      </bottom>
      <diagonal/>
    </border>
    <border>
      <left/>
      <right style="double">
        <color indexed="64"/>
      </right>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thin">
        <color indexed="64"/>
      </top>
      <bottom style="double">
        <color indexed="64"/>
      </bottom>
      <diagonal/>
    </border>
    <border>
      <left/>
      <right style="double">
        <color indexed="64"/>
      </right>
      <top style="thin">
        <color indexed="64"/>
      </top>
      <bottom/>
      <diagonal/>
    </border>
    <border>
      <left/>
      <right style="double">
        <color indexed="64"/>
      </right>
      <top style="double">
        <color indexed="64"/>
      </top>
      <bottom/>
      <diagonal/>
    </border>
  </borders>
  <cellStyleXfs count="3">
    <xf numFmtId="0" fontId="0" fillId="0" borderId="0"/>
    <xf numFmtId="44" fontId="8" fillId="0" borderId="0"/>
    <xf numFmtId="0" fontId="1" fillId="0" borderId="0"/>
  </cellStyleXfs>
  <cellXfs count="216">
    <xf numFmtId="0" fontId="0" fillId="0" borderId="0" pivotButton="0" quotePrefix="0" xfId="0"/>
    <xf numFmtId="0" fontId="0" fillId="0" borderId="0" applyProtection="1" pivotButton="0" quotePrefix="0" xfId="0">
      <protection locked="0" hidden="0"/>
    </xf>
    <xf numFmtId="0" fontId="4" fillId="0" borderId="0" applyProtection="1" pivotButton="0" quotePrefix="0" xfId="0">
      <protection locked="0" hidden="0"/>
    </xf>
    <xf numFmtId="164" fontId="4" fillId="0" borderId="0" pivotButton="0" quotePrefix="0" xfId="0"/>
    <xf numFmtId="0" fontId="3" fillId="0" borderId="1" pivotButton="0" quotePrefix="0" xfId="0"/>
    <xf numFmtId="0" fontId="4" fillId="0" borderId="0" applyAlignment="1" pivotButton="0" quotePrefix="0" xfId="0">
      <alignment horizontal="left"/>
    </xf>
    <xf numFmtId="0" fontId="0" fillId="0" borderId="0" applyProtection="1" pivotButton="0" quotePrefix="0" xfId="0">
      <protection locked="0" hidden="1"/>
    </xf>
    <xf numFmtId="0" fontId="4" fillId="0" borderId="0" applyProtection="1" pivotButton="0" quotePrefix="0" xfId="0">
      <protection locked="0" hidden="1"/>
    </xf>
    <xf numFmtId="0" fontId="4" fillId="0" borderId="29" applyAlignment="1" pivotButton="0" quotePrefix="0" xfId="0">
      <alignment horizontal="left"/>
    </xf>
    <xf numFmtId="164" fontId="4" fillId="0" borderId="47" pivotButton="0" quotePrefix="0" xfId="0"/>
    <xf numFmtId="0" fontId="5" fillId="3" borderId="41" applyAlignment="1" pivotButton="0" quotePrefix="0" xfId="0">
      <alignment wrapText="1"/>
    </xf>
    <xf numFmtId="0" fontId="4" fillId="3" borderId="39" applyAlignment="1" pivotButton="0" quotePrefix="0" xfId="0">
      <alignment wrapText="1"/>
    </xf>
    <xf numFmtId="0" fontId="0" fillId="0" borderId="0" applyAlignment="1" applyProtection="1" pivotButton="0" quotePrefix="0" xfId="0">
      <alignment horizontal="center" vertical="center"/>
      <protection locked="0" hidden="0"/>
    </xf>
    <xf numFmtId="0" fontId="4" fillId="0" borderId="0" applyAlignment="1" pivotButton="0" quotePrefix="0" xfId="0">
      <alignment horizontal="center" vertical="center"/>
    </xf>
    <xf numFmtId="164" fontId="4" fillId="0" borderId="5" applyAlignment="1" pivotButton="0" quotePrefix="0" xfId="0">
      <alignment horizontal="center"/>
    </xf>
    <xf numFmtId="164" fontId="4" fillId="0" borderId="3" applyAlignment="1" pivotButton="0" quotePrefix="0" xfId="0">
      <alignment horizontal="center"/>
    </xf>
    <xf numFmtId="164" fontId="3" fillId="5" borderId="7" applyAlignment="1" pivotButton="0" quotePrefix="0" xfId="0">
      <alignment horizontal="center"/>
    </xf>
    <xf numFmtId="164" fontId="5" fillId="0" borderId="34" applyAlignment="1" applyProtection="1" pivotButton="0" quotePrefix="0" xfId="0">
      <alignment horizontal="center" wrapText="1"/>
      <protection locked="0" hidden="0"/>
    </xf>
    <xf numFmtId="164" fontId="0" fillId="0" borderId="5" applyAlignment="1" applyProtection="1" pivotButton="0" quotePrefix="0" xfId="1">
      <alignment horizontal="right"/>
      <protection locked="0" hidden="0"/>
    </xf>
    <xf numFmtId="164" fontId="0" fillId="0" borderId="3" applyAlignment="1" applyProtection="1" pivotButton="0" quotePrefix="0" xfId="1">
      <alignment horizontal="right"/>
      <protection locked="0" hidden="0"/>
    </xf>
    <xf numFmtId="164" fontId="0" fillId="0" borderId="26" pivotButton="0" quotePrefix="0" xfId="1"/>
    <xf numFmtId="164" fontId="0" fillId="0" borderId="50" pivotButton="0" quotePrefix="0" xfId="1"/>
    <xf numFmtId="164" fontId="0" fillId="0" borderId="27" pivotButton="0" quotePrefix="0" xfId="1"/>
    <xf numFmtId="164" fontId="0" fillId="0" borderId="41" pivotButton="0" quotePrefix="0" xfId="1"/>
    <xf numFmtId="164" fontId="0" fillId="3" borderId="5" pivotButton="0" quotePrefix="0" xfId="1"/>
    <xf numFmtId="164" fontId="0" fillId="3" borderId="4" pivotButton="0" quotePrefix="0" xfId="1"/>
    <xf numFmtId="164" fontId="0" fillId="3" borderId="3" pivotButton="0" quotePrefix="0" xfId="1"/>
    <xf numFmtId="164" fontId="0" fillId="6" borderId="27" pivotButton="0" quotePrefix="0" xfId="1"/>
    <xf numFmtId="164" fontId="0" fillId="3" borderId="41" pivotButton="0" quotePrefix="0" xfId="1"/>
    <xf numFmtId="164" fontId="0" fillId="0" borderId="29" pivotButton="0" quotePrefix="0" xfId="1"/>
    <xf numFmtId="164" fontId="0" fillId="0" borderId="5" applyProtection="1" pivotButton="0" quotePrefix="0" xfId="1">
      <protection locked="0" hidden="0"/>
    </xf>
    <xf numFmtId="164" fontId="0" fillId="0" borderId="3" applyProtection="1" pivotButton="0" quotePrefix="0" xfId="1">
      <protection locked="0" hidden="0"/>
    </xf>
    <xf numFmtId="164" fontId="4" fillId="3" borderId="13" pivotButton="0" quotePrefix="0" xfId="1"/>
    <xf numFmtId="164" fontId="4" fillId="3" borderId="19" pivotButton="0" quotePrefix="0" xfId="1"/>
    <xf numFmtId="164" fontId="4" fillId="3" borderId="25" pivotButton="0" quotePrefix="0" xfId="1"/>
    <xf numFmtId="164" fontId="0" fillId="6" borderId="55" pivotButton="0" quotePrefix="0" xfId="1"/>
    <xf numFmtId="164" fontId="4" fillId="3" borderId="42" pivotButton="0" quotePrefix="0" xfId="1"/>
    <xf numFmtId="164" fontId="0" fillId="6" borderId="28" pivotButton="0" quotePrefix="0" xfId="1"/>
    <xf numFmtId="164" fontId="5" fillId="0" borderId="9" applyAlignment="1" applyProtection="1" pivotButton="0" quotePrefix="0" xfId="1">
      <alignment horizontal="right"/>
      <protection locked="0" hidden="0"/>
    </xf>
    <xf numFmtId="164" fontId="5" fillId="0" borderId="23" applyAlignment="1" applyProtection="1" pivotButton="0" quotePrefix="0" xfId="1">
      <alignment horizontal="right"/>
      <protection locked="0" hidden="0"/>
    </xf>
    <xf numFmtId="164" fontId="5" fillId="0" borderId="5" applyAlignment="1" applyProtection="1" pivotButton="0" quotePrefix="0" xfId="1">
      <alignment horizontal="right"/>
      <protection locked="0" hidden="0"/>
    </xf>
    <xf numFmtId="164" fontId="5" fillId="0" borderId="3" applyAlignment="1" applyProtection="1" pivotButton="0" quotePrefix="0" xfId="1">
      <alignment horizontal="right"/>
      <protection locked="0" hidden="0"/>
    </xf>
    <xf numFmtId="164" fontId="0" fillId="0" borderId="44" pivotButton="0" quotePrefix="0" xfId="1"/>
    <xf numFmtId="164" fontId="4" fillId="3" borderId="51" pivotButton="0" quotePrefix="0" xfId="1"/>
    <xf numFmtId="164" fontId="5" fillId="0" borderId="2" applyAlignment="1" applyProtection="1" pivotButton="0" quotePrefix="0" xfId="1">
      <alignment horizontal="right"/>
      <protection locked="0" hidden="0"/>
    </xf>
    <xf numFmtId="164" fontId="4" fillId="3" borderId="55" pivotButton="0" quotePrefix="0" xfId="1"/>
    <xf numFmtId="164" fontId="5" fillId="0" borderId="4" applyAlignment="1" applyProtection="1" pivotButton="0" quotePrefix="0" xfId="1">
      <alignment horizontal="right"/>
      <protection locked="0" hidden="0"/>
    </xf>
    <xf numFmtId="164" fontId="4" fillId="3" borderId="5" pivotButton="0" quotePrefix="0" xfId="1"/>
    <xf numFmtId="164" fontId="4" fillId="3" borderId="4" pivotButton="0" quotePrefix="0" xfId="1"/>
    <xf numFmtId="164" fontId="4" fillId="3" borderId="3" pivotButton="0" quotePrefix="0" xfId="1"/>
    <xf numFmtId="164" fontId="0" fillId="3" borderId="27" pivotButton="0" quotePrefix="0" xfId="1"/>
    <xf numFmtId="164" fontId="4" fillId="3" borderId="27" pivotButton="0" quotePrefix="0" xfId="1"/>
    <xf numFmtId="164" fontId="4" fillId="3" borderId="6" pivotButton="0" quotePrefix="0" xfId="1"/>
    <xf numFmtId="164" fontId="4" fillId="3" borderId="18" pivotButton="0" quotePrefix="0" xfId="1"/>
    <xf numFmtId="164" fontId="4" fillId="3" borderId="34" pivotButton="0" quotePrefix="0" xfId="1"/>
    <xf numFmtId="164" fontId="4" fillId="4" borderId="31" pivotButton="0" quotePrefix="0" xfId="1"/>
    <xf numFmtId="164" fontId="4" fillId="4" borderId="30" pivotButton="0" quotePrefix="0" xfId="1"/>
    <xf numFmtId="164" fontId="4" fillId="4" borderId="32" pivotButton="0" quotePrefix="0" xfId="1"/>
    <xf numFmtId="164" fontId="4" fillId="6" borderId="28" pivotButton="0" quotePrefix="0" xfId="1"/>
    <xf numFmtId="164" fontId="4" fillId="0" borderId="0" pivotButton="0" quotePrefix="0" xfId="1"/>
    <xf numFmtId="164" fontId="0" fillId="0" borderId="47" pivotButton="0" quotePrefix="0" xfId="1"/>
    <xf numFmtId="164" fontId="5" fillId="3" borderId="5" pivotButton="0" quotePrefix="0" xfId="1"/>
    <xf numFmtId="164" fontId="5" fillId="0" borderId="5" pivotButton="0" quotePrefix="0" xfId="1"/>
    <xf numFmtId="164" fontId="5" fillId="3" borderId="11" pivotButton="0" quotePrefix="0" xfId="1"/>
    <xf numFmtId="164" fontId="5" fillId="3" borderId="17" pivotButton="0" quotePrefix="0" xfId="1"/>
    <xf numFmtId="164" fontId="5" fillId="0" borderId="0" applyAlignment="1" pivotButton="0" quotePrefix="0" xfId="1">
      <alignment horizontal="center"/>
    </xf>
    <xf numFmtId="164" fontId="5" fillId="0" borderId="0" pivotButton="0" quotePrefix="0" xfId="1"/>
    <xf numFmtId="164" fontId="0" fillId="0" borderId="0" applyProtection="1" pivotButton="0" quotePrefix="0" xfId="0">
      <protection locked="0" hidden="0"/>
    </xf>
    <xf numFmtId="164" fontId="6" fillId="0" borderId="5" applyAlignment="1" pivotButton="0" quotePrefix="0" xfId="0">
      <alignment horizontal="center"/>
    </xf>
    <xf numFmtId="164" fontId="6" fillId="0" borderId="4" applyAlignment="1" pivotButton="0" quotePrefix="0" xfId="0">
      <alignment horizontal="center"/>
    </xf>
    <xf numFmtId="164" fontId="5" fillId="0" borderId="6" applyAlignment="1" pivotButton="0" quotePrefix="0" xfId="0">
      <alignment horizontal="center" wrapText="1"/>
    </xf>
    <xf numFmtId="164" fontId="5" fillId="0" borderId="34" applyAlignment="1" pivotButton="0" quotePrefix="0" xfId="0">
      <alignment horizontal="center" wrapText="1"/>
    </xf>
    <xf numFmtId="0" fontId="4" fillId="3" borderId="35" pivotButton="0" quotePrefix="0" xfId="0"/>
    <xf numFmtId="0" fontId="4" fillId="0" borderId="0" pivotButton="0" quotePrefix="0" xfId="0"/>
    <xf numFmtId="0" fontId="5" fillId="0" borderId="40" pivotButton="0" quotePrefix="0" xfId="0"/>
    <xf numFmtId="0" fontId="0" fillId="0" borderId="5" applyAlignment="1" pivotButton="0" quotePrefix="0" xfId="0">
      <alignment horizontal="center" vertical="center"/>
    </xf>
    <xf numFmtId="164" fontId="0" fillId="0" borderId="5" applyAlignment="1" pivotButton="0" quotePrefix="0" xfId="1">
      <alignment horizontal="right"/>
    </xf>
    <xf numFmtId="164" fontId="0" fillId="0" borderId="4" applyAlignment="1" pivotButton="0" quotePrefix="0" xfId="1">
      <alignment horizontal="right"/>
    </xf>
    <xf numFmtId="164" fontId="0" fillId="0" borderId="3" applyAlignment="1" pivotButton="0" quotePrefix="0" xfId="1">
      <alignment horizontal="right"/>
    </xf>
    <xf numFmtId="0" fontId="5" fillId="0" borderId="5" applyAlignment="1" pivotButton="0" quotePrefix="0" xfId="0">
      <alignment horizontal="center" vertical="center"/>
    </xf>
    <xf numFmtId="0" fontId="0" fillId="0" borderId="40" pivotButton="0" quotePrefix="0" xfId="0"/>
    <xf numFmtId="0" fontId="0" fillId="0" borderId="29" pivotButton="0" quotePrefix="0" xfId="0"/>
    <xf numFmtId="0" fontId="0" fillId="0" borderId="0" applyAlignment="1" pivotButton="0" quotePrefix="0" xfId="0">
      <alignment horizontal="center" vertical="center"/>
    </xf>
    <xf numFmtId="164" fontId="0" fillId="0" borderId="10" pivotButton="0" quotePrefix="0" xfId="1"/>
    <xf numFmtId="164" fontId="0" fillId="0" borderId="14" pivotButton="0" quotePrefix="0" xfId="1"/>
    <xf numFmtId="164" fontId="0" fillId="0" borderId="54" pivotButton="0" quotePrefix="0" xfId="1"/>
    <xf numFmtId="164" fontId="0" fillId="0" borderId="5" pivotButton="0" quotePrefix="0" xfId="1"/>
    <xf numFmtId="164" fontId="0" fillId="0" borderId="4" pivotButton="0" quotePrefix="0" xfId="1"/>
    <xf numFmtId="0" fontId="5" fillId="0" borderId="39" pivotButton="0" quotePrefix="0" xfId="0"/>
    <xf numFmtId="0" fontId="5" fillId="0" borderId="59" applyAlignment="1" pivotButton="0" quotePrefix="0" xfId="0">
      <alignment horizontal="center" vertical="center"/>
    </xf>
    <xf numFmtId="164" fontId="5" fillId="0" borderId="9" applyAlignment="1" pivotButton="0" quotePrefix="0" xfId="1">
      <alignment horizontal="right"/>
    </xf>
    <xf numFmtId="0" fontId="0" fillId="0" borderId="41" pivotButton="0" quotePrefix="0" xfId="0"/>
    <xf numFmtId="164" fontId="5" fillId="0" borderId="5" applyAlignment="1" pivotButton="0" quotePrefix="0" xfId="1">
      <alignment horizontal="right"/>
    </xf>
    <xf numFmtId="164" fontId="5" fillId="0" borderId="3" applyAlignment="1" pivotButton="0" quotePrefix="0" xfId="1">
      <alignment horizontal="right"/>
    </xf>
    <xf numFmtId="0" fontId="5" fillId="0" borderId="41" pivotButton="0" quotePrefix="0" xfId="0"/>
    <xf numFmtId="164" fontId="5" fillId="0" borderId="2" applyAlignment="1" pivotButton="0" quotePrefix="0" xfId="1">
      <alignment horizontal="right"/>
    </xf>
    <xf numFmtId="164" fontId="0" fillId="0" borderId="2" applyAlignment="1" pivotButton="0" quotePrefix="0" xfId="1">
      <alignment horizontal="right"/>
    </xf>
    <xf numFmtId="164" fontId="5" fillId="0" borderId="4" applyAlignment="1" pivotButton="0" quotePrefix="0" xfId="1">
      <alignment horizontal="right"/>
    </xf>
    <xf numFmtId="0" fontId="5" fillId="0" borderId="2" applyAlignment="1" pivotButton="0" quotePrefix="0" xfId="0">
      <alignment horizontal="center" vertical="center"/>
    </xf>
    <xf numFmtId="164" fontId="5" fillId="6" borderId="2" pivotButton="0" quotePrefix="0" xfId="0"/>
    <xf numFmtId="0" fontId="5" fillId="3" borderId="40" pivotButton="0" quotePrefix="0" xfId="0"/>
    <xf numFmtId="0" fontId="5" fillId="0" borderId="29" pivotButton="0" quotePrefix="0" xfId="0"/>
    <xf numFmtId="0" fontId="5" fillId="0" borderId="0" applyAlignment="1" pivotButton="0" quotePrefix="0" xfId="0">
      <alignment horizontal="center" vertical="center"/>
    </xf>
    <xf numFmtId="164" fontId="5" fillId="0" borderId="0" applyAlignment="1" pivotButton="0" quotePrefix="0" xfId="0">
      <alignment horizontal="center"/>
    </xf>
    <xf numFmtId="0" fontId="3" fillId="0" borderId="0" applyAlignment="1" pivotButton="0" quotePrefix="0" xfId="0">
      <alignment vertical="top" wrapText="1"/>
    </xf>
    <xf numFmtId="0" fontId="3" fillId="0" borderId="0" applyAlignment="1" pivotButton="0" quotePrefix="0" xfId="0">
      <alignment horizontal="center" vertical="center" wrapText="1"/>
    </xf>
    <xf numFmtId="164" fontId="0" fillId="0" borderId="0" applyAlignment="1" pivotButton="0" quotePrefix="0" xfId="0">
      <alignment vertical="top" wrapText="1"/>
    </xf>
    <xf numFmtId="164" fontId="0" fillId="0" borderId="0" pivotButton="0" quotePrefix="0" xfId="0"/>
    <xf numFmtId="0" fontId="4" fillId="4" borderId="39" applyAlignment="1" pivotButton="0" quotePrefix="0" xfId="0">
      <alignment horizontal="left"/>
    </xf>
    <xf numFmtId="0" fontId="4" fillId="4" borderId="8" applyAlignment="1" pivotButton="0" quotePrefix="0" xfId="0">
      <alignment horizontal="left"/>
    </xf>
    <xf numFmtId="0" fontId="0" fillId="0" borderId="8" pivotButton="0" quotePrefix="0" xfId="0"/>
    <xf numFmtId="0" fontId="0" fillId="0" borderId="0" pivotButton="0" quotePrefix="0" xfId="0"/>
    <xf numFmtId="0" fontId="0" fillId="0" borderId="47" pivotButton="0" quotePrefix="0" xfId="0"/>
    <xf numFmtId="0" fontId="4" fillId="0" borderId="0" applyAlignment="1" pivotButton="0" quotePrefix="0" xfId="0">
      <alignment horizontal="left"/>
    </xf>
    <xf numFmtId="0" fontId="5" fillId="0" borderId="5" applyAlignment="1" pivotButton="0" quotePrefix="0" xfId="0">
      <alignment horizontal="center"/>
    </xf>
    <xf numFmtId="164" fontId="5" fillId="0" borderId="32" applyAlignment="1" pivotButton="0" quotePrefix="0" xfId="1">
      <alignment horizontal="center"/>
    </xf>
    <xf numFmtId="164" fontId="5" fillId="0" borderId="45" applyAlignment="1" pivotButton="0" quotePrefix="0" xfId="1">
      <alignment horizontal="center"/>
    </xf>
    <xf numFmtId="164" fontId="5" fillId="0" borderId="46" applyAlignment="1" pivotButton="0" quotePrefix="0" xfId="1">
      <alignment horizontal="center"/>
    </xf>
    <xf numFmtId="0" fontId="5" fillId="0" borderId="0" applyAlignment="1" pivotButton="0" quotePrefix="0" xfId="0">
      <alignment horizontal="left" wrapText="1"/>
    </xf>
    <xf numFmtId="0" fontId="4" fillId="0" borderId="0" applyAlignment="1" pivotButton="0" quotePrefix="0" xfId="0">
      <alignment horizontal="left" wrapText="1"/>
    </xf>
    <xf numFmtId="0" fontId="4" fillId="0" borderId="56" applyAlignment="1" applyProtection="1" pivotButton="0" quotePrefix="0" xfId="0">
      <alignment horizontal="left" vertical="top" wrapText="1"/>
      <protection locked="0" hidden="0"/>
    </xf>
    <xf numFmtId="0" fontId="4" fillId="0" borderId="57" applyAlignment="1" applyProtection="1" pivotButton="0" quotePrefix="0" xfId="0">
      <alignment horizontal="left" vertical="top" wrapText="1"/>
      <protection locked="0" hidden="0"/>
    </xf>
    <xf numFmtId="0" fontId="4" fillId="0" borderId="58" applyAlignment="1" applyProtection="1" pivotButton="0" quotePrefix="0" xfId="0">
      <alignment horizontal="left" vertical="top" wrapText="1"/>
      <protection locked="0" hidden="0"/>
    </xf>
    <xf numFmtId="0" fontId="4" fillId="3" borderId="42" pivotButton="0" quotePrefix="0" xfId="0"/>
    <xf numFmtId="0" fontId="4" fillId="3" borderId="12" pivotButton="0" quotePrefix="0" xfId="0"/>
    <xf numFmtId="164" fontId="4" fillId="3" borderId="53" applyAlignment="1" pivotButton="0" quotePrefix="0" xfId="0">
      <alignment horizontal="center" vertical="center" wrapText="1"/>
    </xf>
    <xf numFmtId="164" fontId="4" fillId="3" borderId="49" applyAlignment="1" pivotButton="0" quotePrefix="0" xfId="0">
      <alignment horizontal="center" vertical="center" wrapText="1"/>
    </xf>
    <xf numFmtId="0" fontId="4" fillId="4" borderId="44" applyAlignment="1" pivotButton="0" quotePrefix="0" xfId="0">
      <alignment horizontal="left"/>
    </xf>
    <xf numFmtId="0" fontId="4" fillId="4" borderId="45" applyAlignment="1" pivotButton="0" quotePrefix="0" xfId="0">
      <alignment horizontal="left"/>
    </xf>
    <xf numFmtId="0" fontId="4" fillId="4" borderId="43" applyAlignment="1" pivotButton="0" quotePrefix="0" xfId="0">
      <alignment horizontal="left"/>
    </xf>
    <xf numFmtId="0" fontId="4" fillId="4" borderId="30" applyAlignment="1" pivotButton="0" quotePrefix="0" xfId="0">
      <alignment horizontal="left"/>
    </xf>
    <xf numFmtId="0" fontId="0" fillId="4" borderId="31" pivotButton="0" quotePrefix="0" xfId="0"/>
    <xf numFmtId="0" fontId="0" fillId="4" borderId="6" pivotButton="0" quotePrefix="0" xfId="0"/>
    <xf numFmtId="0" fontId="0" fillId="4" borderId="32" pivotButton="0" quotePrefix="0" xfId="0"/>
    <xf numFmtId="0" fontId="0" fillId="4" borderId="20" pivotButton="0" quotePrefix="0" xfId="0"/>
    <xf numFmtId="0" fontId="0" fillId="4" borderId="8" pivotButton="0" quotePrefix="0" xfId="0"/>
    <xf numFmtId="0" fontId="0" fillId="4" borderId="0" pivotButton="0" quotePrefix="0" xfId="0"/>
    <xf numFmtId="0" fontId="0" fillId="4" borderId="47" pivotButton="0" quotePrefix="0" xfId="0"/>
    <xf numFmtId="164" fontId="4" fillId="3" borderId="48" applyAlignment="1" pivotButton="0" quotePrefix="0" xfId="0">
      <alignment horizontal="center" vertical="center" wrapText="1"/>
    </xf>
    <xf numFmtId="164" fontId="4" fillId="3" borderId="38" applyAlignment="1" pivotButton="0" quotePrefix="0" xfId="0">
      <alignment horizontal="center" vertical="center" wrapText="1"/>
    </xf>
    <xf numFmtId="164" fontId="4" fillId="3" borderId="22" applyAlignment="1" pivotButton="0" quotePrefix="0" xfId="0">
      <alignment horizontal="center" vertical="center" wrapText="1"/>
    </xf>
    <xf numFmtId="164" fontId="4" fillId="3" borderId="52" applyAlignment="1" pivotButton="0" quotePrefix="0" xfId="0">
      <alignment horizontal="center" vertical="center" wrapText="1"/>
    </xf>
    <xf numFmtId="164" fontId="4" fillId="3" borderId="8" applyAlignment="1" pivotButton="0" quotePrefix="0" xfId="0">
      <alignment horizontal="center" vertical="center" wrapText="1"/>
    </xf>
    <xf numFmtId="164" fontId="4" fillId="3" borderId="37" applyAlignment="1" pivotButton="0" quotePrefix="0" xfId="0">
      <alignment horizontal="center" vertical="center" wrapText="1"/>
    </xf>
    <xf numFmtId="164" fontId="4" fillId="3" borderId="9" applyAlignment="1" pivotButton="0" quotePrefix="0" xfId="0">
      <alignment horizontal="center" vertical="center" wrapText="1"/>
    </xf>
    <xf numFmtId="164" fontId="4" fillId="3" borderId="36" applyAlignment="1" pivotButton="0" quotePrefix="0" xfId="0">
      <alignment horizontal="center" vertical="center" wrapText="1"/>
    </xf>
    <xf numFmtId="164" fontId="4" fillId="3" borderId="21" applyAlignment="1" pivotButton="0" quotePrefix="0" xfId="0">
      <alignment horizontal="center" vertical="center" wrapText="1"/>
    </xf>
    <xf numFmtId="0" fontId="4" fillId="3" borderId="37" applyAlignment="1" pivotButton="0" quotePrefix="0" xfId="0">
      <alignment horizontal="center" vertical="center"/>
    </xf>
    <xf numFmtId="0" fontId="4" fillId="3" borderId="9" applyAlignment="1" pivotButton="0" quotePrefix="0" xfId="0">
      <alignment horizontal="center" vertical="center"/>
    </xf>
    <xf numFmtId="0" fontId="4" fillId="3" borderId="41" pivotButton="0" quotePrefix="0" xfId="0"/>
    <xf numFmtId="0" fontId="4" fillId="3" borderId="2" pivotButton="0" quotePrefix="0" xfId="0"/>
    <xf numFmtId="0" fontId="4" fillId="3" borderId="42" applyAlignment="1" pivotButton="0" quotePrefix="0" xfId="0">
      <alignment horizontal="left"/>
    </xf>
    <xf numFmtId="0" fontId="4" fillId="3" borderId="12" applyAlignment="1" pivotButton="0" quotePrefix="0" xfId="0">
      <alignment horizontal="left"/>
    </xf>
    <xf numFmtId="0" fontId="4" fillId="4" borderId="24" applyAlignment="1" pivotButton="0" quotePrefix="0" xfId="0">
      <alignment horizontal="left"/>
    </xf>
    <xf numFmtId="0" fontId="4" fillId="4" borderId="21" applyAlignment="1" pivotButton="0" quotePrefix="0" xfId="0">
      <alignment horizontal="left"/>
    </xf>
    <xf numFmtId="0" fontId="0" fillId="4" borderId="9" pivotButton="0" quotePrefix="0" xfId="0"/>
    <xf numFmtId="0" fontId="0" fillId="4" borderId="23" pivotButton="0" quotePrefix="0" xfId="0"/>
    <xf numFmtId="0" fontId="0" fillId="4" borderId="22" pivotButton="0" quotePrefix="0" xfId="0"/>
    <xf numFmtId="0" fontId="2" fillId="2" borderId="15" applyAlignment="1" pivotButton="0" quotePrefix="0" xfId="0">
      <alignment horizontal="center"/>
    </xf>
    <xf numFmtId="0" fontId="2" fillId="2" borderId="16" applyAlignment="1" pivotButton="0" quotePrefix="0" xfId="0">
      <alignment horizontal="center"/>
    </xf>
    <xf numFmtId="164" fontId="6" fillId="0" borderId="3" applyAlignment="1" pivotButton="0" quotePrefix="0" xfId="0">
      <alignment horizontal="center"/>
    </xf>
    <xf numFmtId="164" fontId="6" fillId="0" borderId="2" applyAlignment="1" pivotButton="0" quotePrefix="0" xfId="0">
      <alignment horizontal="center"/>
    </xf>
    <xf numFmtId="164" fontId="6" fillId="0" borderId="4" applyAlignment="1" pivotButton="0" quotePrefix="0" xfId="0">
      <alignment horizontal="center"/>
    </xf>
    <xf numFmtId="0" fontId="6" fillId="0" borderId="5" applyAlignment="1" pivotButton="0" quotePrefix="0" xfId="0">
      <alignment horizontal="center"/>
    </xf>
    <xf numFmtId="0" fontId="3" fillId="5" borderId="33" applyAlignment="1" pivotButton="0" quotePrefix="0" xfId="0">
      <alignment horizontal="center"/>
    </xf>
    <xf numFmtId="0" fontId="3" fillId="5" borderId="7" applyAlignment="1" pivotButton="0" quotePrefix="0" xfId="0">
      <alignment horizontal="center"/>
    </xf>
    <xf numFmtId="164" fontId="7" fillId="0" borderId="5" applyAlignment="1" pivotButton="0" quotePrefix="0" xfId="0">
      <alignment horizontal="center" vertical="center" wrapText="1"/>
    </xf>
    <xf numFmtId="164" fontId="7" fillId="0" borderId="6" applyAlignment="1" pivotButton="0" quotePrefix="0" xfId="0">
      <alignment horizontal="center" vertical="center" wrapText="1"/>
    </xf>
    <xf numFmtId="0" fontId="6" fillId="0" borderId="3" applyAlignment="1" pivotButton="0" quotePrefix="0" xfId="0">
      <alignment horizontal="center"/>
    </xf>
    <xf numFmtId="0" fontId="6" fillId="0" borderId="2" applyAlignment="1" pivotButton="0" quotePrefix="0" xfId="0">
      <alignment horizontal="center"/>
    </xf>
    <xf numFmtId="0" fontId="6" fillId="0" borderId="4" applyAlignment="1" pivotButton="0" quotePrefix="0" xfId="0">
      <alignment horizontal="center"/>
    </xf>
    <xf numFmtId="0" fontId="4" fillId="3" borderId="41" applyAlignment="1" pivotButton="0" quotePrefix="0" xfId="0">
      <alignment horizontal="left"/>
    </xf>
    <xf numFmtId="0" fontId="4" fillId="3" borderId="2" applyAlignment="1" pivotButton="0" quotePrefix="0" xfId="0">
      <alignment horizontal="left"/>
    </xf>
    <xf numFmtId="164" fontId="4" fillId="3" borderId="7" applyAlignment="1" pivotButton="0" quotePrefix="0" xfId="0">
      <alignment horizontal="center" vertical="center" wrapText="1"/>
    </xf>
    <xf numFmtId="164" fontId="4" fillId="3" borderId="20" applyAlignment="1" pivotButton="0" quotePrefix="0" xfId="0">
      <alignment horizontal="center" vertical="center" wrapText="1"/>
    </xf>
    <xf numFmtId="164" fontId="4" fillId="3" borderId="6" applyAlignment="1" pivotButton="0" quotePrefix="0" xfId="0">
      <alignment horizontal="center" vertical="center" wrapText="1"/>
    </xf>
    <xf numFmtId="164" fontId="4" fillId="3" borderId="18" applyAlignment="1" pivotButton="0" quotePrefix="0" xfId="0">
      <alignment horizontal="center" vertical="center" wrapText="1"/>
    </xf>
    <xf numFmtId="0" fontId="4" fillId="4" borderId="29" pivotButton="0" quotePrefix="0" xfId="0"/>
    <xf numFmtId="0" fontId="4" fillId="4" borderId="14" pivotButton="0" quotePrefix="0" xfId="0"/>
    <xf numFmtId="0" fontId="4" fillId="4" borderId="39" pivotButton="0" quotePrefix="0" xfId="0"/>
    <xf numFmtId="0" fontId="4" fillId="4" borderId="21" pivotButton="0" quotePrefix="0" xfId="0"/>
    <xf numFmtId="0" fontId="0" fillId="0" borderId="16" pivotButton="0" quotePrefix="0" xfId="0"/>
    <xf numFmtId="0" fontId="0" fillId="0" borderId="2" pivotButton="0" quotePrefix="0" xfId="0"/>
    <xf numFmtId="0" fontId="0" fillId="0" borderId="4" pivotButton="0" quotePrefix="0" xfId="0"/>
    <xf numFmtId="0" fontId="0" fillId="0" borderId="7" pivotButton="0" quotePrefix="0" xfId="0"/>
    <xf numFmtId="0" fontId="0" fillId="0" borderId="18" pivotButton="0" quotePrefix="0" xfId="0"/>
    <xf numFmtId="0" fontId="0" fillId="0" borderId="54" pivotButton="0" quotePrefix="0" xfId="0"/>
    <xf numFmtId="0" fontId="0" fillId="0" borderId="14" pivotButton="0" quotePrefix="0" xfId="0"/>
    <xf numFmtId="0" fontId="0" fillId="0" borderId="23" pivotButton="0" quotePrefix="0" xfId="0"/>
    <xf numFmtId="0" fontId="0" fillId="0" borderId="21" pivotButton="0" quotePrefix="0" xfId="0"/>
    <xf numFmtId="0" fontId="4" fillId="3" borderId="59" applyAlignment="1" pivotButton="0" quotePrefix="0" xfId="0">
      <alignment horizontal="center" vertical="center"/>
    </xf>
    <xf numFmtId="164" fontId="4" fillId="3" borderId="59" applyAlignment="1" pivotButton="0" quotePrefix="0" xfId="0">
      <alignment horizontal="center" vertical="center" wrapText="1"/>
    </xf>
    <xf numFmtId="164" fontId="4" fillId="3" borderId="63" applyAlignment="1" pivotButton="0" quotePrefix="0" xfId="0">
      <alignment horizontal="center" vertical="center" wrapText="1"/>
    </xf>
    <xf numFmtId="164" fontId="4" fillId="3" borderId="67" applyAlignment="1" pivotButton="0" quotePrefix="0" xfId="0">
      <alignment horizontal="center" vertical="center" wrapText="1"/>
    </xf>
    <xf numFmtId="164" fontId="4" fillId="3" borderId="64" applyAlignment="1" pivotButton="0" quotePrefix="0" xfId="0">
      <alignment horizontal="center" vertical="center" wrapText="1"/>
    </xf>
    <xf numFmtId="164" fontId="4" fillId="3" borderId="62" applyAlignment="1" pivotButton="0" quotePrefix="0" xfId="0">
      <alignment horizontal="center" vertical="center" wrapText="1"/>
    </xf>
    <xf numFmtId="0" fontId="0" fillId="0" borderId="9" pivotButton="0" quotePrefix="0" xfId="0"/>
    <xf numFmtId="0" fontId="0" fillId="0" borderId="22" pivotButton="0" quotePrefix="0" xfId="0"/>
    <xf numFmtId="0" fontId="0" fillId="0" borderId="49" pivotButton="0" quotePrefix="0" xfId="0"/>
    <xf numFmtId="0" fontId="0" fillId="0" borderId="53" pivotButton="0" quotePrefix="0" xfId="0"/>
    <xf numFmtId="0" fontId="0" fillId="0" borderId="12" pivotButton="0" quotePrefix="0" xfId="0"/>
    <xf numFmtId="0" fontId="0" fillId="0" borderId="45" pivotButton="0" quotePrefix="0" xfId="0"/>
    <xf numFmtId="0" fontId="0" fillId="0" borderId="30" pivotButton="0" quotePrefix="0" xfId="0"/>
    <xf numFmtId="0" fontId="4" fillId="4" borderId="65" applyAlignment="1" pivotButton="0" quotePrefix="0" xfId="0">
      <alignment horizontal="left"/>
    </xf>
    <xf numFmtId="0" fontId="0" fillId="0" borderId="66" pivotButton="0" quotePrefix="0" xfId="0"/>
    <xf numFmtId="0" fontId="4" fillId="4" borderId="24" pivotButton="0" quotePrefix="0" xfId="0"/>
    <xf numFmtId="164" fontId="4" fillId="3" borderId="5" applyAlignment="1" pivotButton="0" quotePrefix="0" xfId="0">
      <alignment horizontal="center" vertical="center" wrapText="1"/>
    </xf>
    <xf numFmtId="164" fontId="4" fillId="3" borderId="17" applyAlignment="1" pivotButton="0" quotePrefix="0" xfId="0">
      <alignment horizontal="center" vertical="center" wrapText="1"/>
    </xf>
    <xf numFmtId="164" fontId="4" fillId="3" borderId="4" applyAlignment="1" pivotButton="0" quotePrefix="0" xfId="0">
      <alignment horizontal="center" vertical="center" wrapText="1"/>
    </xf>
    <xf numFmtId="164" fontId="4" fillId="3" borderId="2" applyAlignment="1" pivotButton="0" quotePrefix="0" xfId="0">
      <alignment horizontal="center" vertical="center" wrapText="1"/>
    </xf>
    <xf numFmtId="0" fontId="0" fillId="0" borderId="39" pivotButton="0" quotePrefix="0" xfId="0"/>
    <xf numFmtId="164" fontId="5" fillId="0" borderId="68" applyAlignment="1" pivotButton="0" quotePrefix="0" xfId="1">
      <alignment horizontal="center"/>
    </xf>
    <xf numFmtId="0" fontId="0" fillId="0" borderId="46" pivotButton="0" quotePrefix="0" xfId="0"/>
    <xf numFmtId="0" fontId="4" fillId="0" borderId="62" applyAlignment="1" applyProtection="1" pivotButton="0" quotePrefix="0" xfId="0">
      <alignment horizontal="left" vertical="top" wrapText="1"/>
      <protection locked="0" hidden="0"/>
    </xf>
    <xf numFmtId="0" fontId="0" fillId="0" borderId="57" applyProtection="1" pivotButton="0" quotePrefix="0" xfId="0">
      <protection locked="0" hidden="0"/>
    </xf>
    <xf numFmtId="0" fontId="0" fillId="0" borderId="58" applyProtection="1" pivotButton="0" quotePrefix="0" xfId="0">
      <protection locked="0" hidden="0"/>
    </xf>
  </cellXfs>
  <cellStyles count="3">
    <cellStyle name="Normal" xfId="0" builtinId="0"/>
    <cellStyle name="Currency" xfId="1" builtinId="4"/>
    <cellStyle name="Normal 2" xfId="2"/>
  </cellStyles>
  <dxfs count="7">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fitToPage="1"/>
  </sheetPr>
  <dimension ref="A1:N126"/>
  <sheetViews>
    <sheetView tabSelected="1" topLeftCell="A81" zoomScaleNormal="100" workbookViewId="0">
      <selection activeCell="G98" sqref="G98"/>
    </sheetView>
  </sheetViews>
  <sheetFormatPr baseColWidth="8" defaultColWidth="9" defaultRowHeight="12.75"/>
  <cols>
    <col width="46.7109375" customWidth="1" style="1" min="1" max="1"/>
    <col width="8" customWidth="1" style="12" min="2" max="2"/>
    <col width="14.28515625" customWidth="1" style="67" min="3" max="10"/>
    <col hidden="1" width="14.85546875" customWidth="1" style="67" min="11" max="11"/>
    <col width="14.85546875" customWidth="1" style="67" min="12" max="12"/>
    <col width="9" customWidth="1" style="1" min="13" max="13"/>
    <col width="12.85546875" customWidth="1" style="6" min="14" max="14"/>
    <col width="9" customWidth="1" style="1" min="15" max="15"/>
    <col width="13.85546875" bestFit="1" customWidth="1" style="1" min="16" max="16"/>
    <col width="9" customWidth="1" style="1" min="17" max="16384"/>
  </cols>
  <sheetData>
    <row r="1" ht="20.25" customHeight="1" s="111">
      <c r="A1" s="158" t="inlineStr">
        <is>
          <t xml:space="preserve"> Breakdown of Expense Form (BOE)</t>
        </is>
      </c>
      <c r="B1" s="181" t="n"/>
      <c r="C1" s="181" t="n"/>
      <c r="D1" s="181" t="n"/>
      <c r="E1" s="181" t="n"/>
      <c r="F1" s="181" t="n"/>
      <c r="G1" s="181" t="n"/>
      <c r="H1" s="181" t="n"/>
      <c r="I1" s="181" t="n"/>
      <c r="J1" s="181" t="n"/>
      <c r="K1" s="181" t="n"/>
      <c r="L1" s="181" t="n"/>
    </row>
    <row r="2" ht="15.75" customHeight="1" s="111">
      <c r="A2" s="4" t="inlineStr">
        <is>
          <t>Agency Name:</t>
        </is>
      </c>
      <c r="B2" s="163" t="n"/>
      <c r="C2" s="182" t="n"/>
      <c r="D2" s="182" t="n"/>
      <c r="E2" s="182" t="n"/>
      <c r="F2" s="182" t="n"/>
      <c r="G2" s="182" t="n"/>
      <c r="H2" s="183" t="n"/>
      <c r="I2" s="68" t="n"/>
      <c r="J2" s="166" t="inlineStr">
        <is>
          <t>This document is protected and should not be altered in any way. If you find any errors please e-mail your OCFS Program Manager.</t>
        </is>
      </c>
      <c r="K2" s="184" t="n"/>
      <c r="L2" s="185" t="n"/>
    </row>
    <row r="3" ht="15.75" customHeight="1" s="111">
      <c r="A3" s="4" t="inlineStr">
        <is>
          <t>Contract #:</t>
        </is>
      </c>
      <c r="B3" s="163" t="n"/>
      <c r="C3" s="182" t="n"/>
      <c r="D3" s="183" t="n"/>
      <c r="E3" s="68" t="n"/>
      <c r="F3" s="182" t="n"/>
      <c r="G3" s="182" t="n"/>
      <c r="H3" s="183" t="n"/>
      <c r="I3" s="162" t="n"/>
      <c r="J3" s="186" t="n"/>
      <c r="L3" s="187" t="n"/>
    </row>
    <row r="4" ht="15.75" customHeight="1" s="111">
      <c r="A4" s="4" t="inlineStr">
        <is>
          <t>OCFS Program Manager:</t>
        </is>
      </c>
      <c r="B4" s="163" t="n"/>
      <c r="C4" s="182" t="n"/>
      <c r="D4" s="183" t="n"/>
      <c r="E4" s="14" t="inlineStr">
        <is>
          <t>Quarter 1</t>
        </is>
      </c>
      <c r="F4" s="14" t="inlineStr">
        <is>
          <t>Quarter 2</t>
        </is>
      </c>
      <c r="G4" s="14" t="inlineStr">
        <is>
          <t>Quarter 3</t>
        </is>
      </c>
      <c r="H4" s="15" t="inlineStr">
        <is>
          <t>Quarter 4</t>
        </is>
      </c>
      <c r="I4" s="15" t="inlineStr">
        <is>
          <t>Supplemental</t>
        </is>
      </c>
      <c r="J4" s="186" t="n"/>
      <c r="L4" s="187" t="n"/>
    </row>
    <row r="5" ht="33.6" customHeight="1" s="111" thickBot="1">
      <c r="A5" s="164" t="n"/>
      <c r="B5" s="184" t="n"/>
      <c r="C5" s="184" t="n"/>
      <c r="D5" s="16" t="n"/>
      <c r="E5" s="70" t="n"/>
      <c r="F5" s="70" t="n"/>
      <c r="G5" s="70" t="n"/>
      <c r="H5" s="71" t="n"/>
      <c r="I5" s="17" t="inlineStr">
        <is>
          <t>Enter dates</t>
        </is>
      </c>
      <c r="J5" s="188" t="n"/>
      <c r="K5" s="110" t="n"/>
      <c r="L5" s="189" t="n"/>
    </row>
    <row r="6" ht="12.75" customFormat="1" customHeight="1" s="2" thickTop="1">
      <c r="A6" s="72" t="inlineStr">
        <is>
          <t>Budget Category</t>
        </is>
      </c>
      <c r="B6" s="190" t="inlineStr">
        <is>
          <t>A/P</t>
        </is>
      </c>
      <c r="C6" s="191" t="inlineStr">
        <is>
          <t>Approved Contract Period  Budget Amount</t>
        </is>
      </c>
      <c r="D6" s="192" t="inlineStr">
        <is>
          <t>Approved Spending Adjustment</t>
        </is>
      </c>
      <c r="E6" s="193" t="inlineStr">
        <is>
          <t>Claim Expended</t>
        </is>
      </c>
      <c r="F6" s="193" t="inlineStr">
        <is>
          <t>Claim Expended</t>
        </is>
      </c>
      <c r="G6" s="193" t="inlineStr">
        <is>
          <t>Claim Expended</t>
        </is>
      </c>
      <c r="H6" s="193" t="inlineStr">
        <is>
          <t>Claim Expended</t>
        </is>
      </c>
      <c r="I6" s="194" t="inlineStr">
        <is>
          <t>Claim Expended</t>
        </is>
      </c>
      <c r="J6" s="195" t="inlineStr">
        <is>
          <t>Expended to Date</t>
        </is>
      </c>
      <c r="K6" s="195" t="inlineStr">
        <is>
          <t>Remaining Balance Against Budget</t>
        </is>
      </c>
      <c r="L6" s="138" t="inlineStr">
        <is>
          <t>Balance</t>
        </is>
      </c>
      <c r="M6" s="73" t="n"/>
      <c r="N6" s="7" t="n"/>
    </row>
    <row r="7" ht="38.45" customFormat="1" customHeight="1" s="2" thickBot="1">
      <c r="A7" s="11" t="inlineStr">
        <is>
          <t>A - PERSONNEL SERVICES EXPENSES</t>
        </is>
      </c>
      <c r="B7" s="196" t="n"/>
      <c r="C7" s="196" t="n"/>
      <c r="D7" s="197" t="n"/>
      <c r="E7" s="189" t="n"/>
      <c r="F7" s="189" t="n"/>
      <c r="G7" s="189" t="n"/>
      <c r="H7" s="189" t="n"/>
      <c r="I7" s="110" t="n"/>
      <c r="J7" s="198" t="n"/>
      <c r="K7" s="198" t="n"/>
      <c r="L7" s="199" t="n"/>
      <c r="M7" s="73" t="n"/>
      <c r="N7" s="7" t="n"/>
    </row>
    <row r="8" ht="13.5" customHeight="1" s="111" thickTop="1">
      <c r="A8" s="74" t="n"/>
      <c r="B8" s="75" t="n"/>
      <c r="C8" s="76" t="n"/>
      <c r="D8" s="76" t="n"/>
      <c r="E8" s="77" t="n"/>
      <c r="F8" s="76" t="n"/>
      <c r="G8" s="76" t="n"/>
      <c r="H8" s="76" t="n"/>
      <c r="I8" s="78" t="n"/>
      <c r="J8" s="20">
        <f>SUM(E8:I8)</f>
        <v/>
      </c>
      <c r="K8" s="21">
        <f>D8-J8</f>
        <v/>
      </c>
      <c r="L8" s="20" t="n"/>
      <c r="N8" s="1" t="n"/>
    </row>
    <row r="9">
      <c r="A9" s="74" t="n"/>
      <c r="B9" s="75" t="n"/>
      <c r="C9" s="76" t="n"/>
      <c r="D9" s="76" t="n"/>
      <c r="E9" s="77" t="n"/>
      <c r="F9" s="76" t="n"/>
      <c r="G9" s="76" t="n"/>
      <c r="H9" s="76" t="n"/>
      <c r="I9" s="78" t="n"/>
      <c r="J9" s="22">
        <f>SUM(E9:I9)</f>
        <v/>
      </c>
      <c r="K9" s="23">
        <f>D9-J9</f>
        <v/>
      </c>
      <c r="L9" s="22" t="n"/>
      <c r="N9" s="1" t="n"/>
    </row>
    <row r="10">
      <c r="A10" s="74" t="n"/>
      <c r="B10" s="75" t="n"/>
      <c r="C10" s="76" t="n"/>
      <c r="D10" s="76" t="n"/>
      <c r="E10" s="77" t="n"/>
      <c r="F10" s="76" t="n"/>
      <c r="G10" s="76" t="n"/>
      <c r="H10" s="76" t="n"/>
      <c r="I10" s="78" t="n"/>
      <c r="J10" s="22">
        <f>SUM(E10:I10)</f>
        <v/>
      </c>
      <c r="K10" s="23">
        <f>C10-J10</f>
        <v/>
      </c>
      <c r="L10" s="22" t="n"/>
      <c r="N10" s="1" t="n"/>
    </row>
    <row r="11">
      <c r="A11" s="74" t="n"/>
      <c r="B11" s="75" t="n"/>
      <c r="C11" s="76" t="n"/>
      <c r="D11" s="76" t="n"/>
      <c r="E11" s="77" t="n"/>
      <c r="F11" s="76" t="n"/>
      <c r="G11" s="18" t="n"/>
      <c r="H11" s="18" t="n"/>
      <c r="I11" s="19" t="n"/>
      <c r="J11" s="22">
        <f>SUM(E11:I11)</f>
        <v/>
      </c>
      <c r="K11" s="23">
        <f>C11-J11</f>
        <v/>
      </c>
      <c r="L11" s="22" t="n"/>
      <c r="N11" s="1" t="n"/>
    </row>
    <row r="12">
      <c r="A12" s="74" t="n"/>
      <c r="B12" s="75" t="n"/>
      <c r="C12" s="76" t="n"/>
      <c r="D12" s="76" t="n"/>
      <c r="E12" s="77" t="n"/>
      <c r="F12" s="76" t="n"/>
      <c r="G12" s="18" t="n"/>
      <c r="H12" s="18" t="n"/>
      <c r="I12" s="19" t="n"/>
      <c r="J12" s="22">
        <f>SUM(E12:I12)</f>
        <v/>
      </c>
      <c r="K12" s="23">
        <f>C12-J12</f>
        <v/>
      </c>
      <c r="L12" s="22" t="n"/>
      <c r="N12" s="1" t="n"/>
    </row>
    <row r="13">
      <c r="A13" s="74" t="n"/>
      <c r="B13" s="75" t="n"/>
      <c r="C13" s="76" t="n"/>
      <c r="D13" s="76" t="n"/>
      <c r="E13" s="77" t="n"/>
      <c r="F13" s="76" t="n"/>
      <c r="G13" s="18" t="n"/>
      <c r="H13" s="18" t="n"/>
      <c r="I13" s="19" t="n"/>
      <c r="J13" s="22">
        <f>SUM(E13:I13)</f>
        <v/>
      </c>
      <c r="K13" s="23">
        <f>C13-J13</f>
        <v/>
      </c>
      <c r="L13" s="22" t="n"/>
      <c r="N13" s="1" t="n"/>
    </row>
    <row r="14">
      <c r="A14" s="74" t="n"/>
      <c r="B14" s="75" t="n"/>
      <c r="C14" s="76" t="n"/>
      <c r="D14" s="76" t="n"/>
      <c r="E14" s="77" t="n"/>
      <c r="F14" s="76" t="n"/>
      <c r="G14" s="18" t="n"/>
      <c r="H14" s="18" t="n"/>
      <c r="I14" s="19" t="n"/>
      <c r="J14" s="22">
        <f>SUM(E14:I14)</f>
        <v/>
      </c>
      <c r="K14" s="23">
        <f>C14-J14</f>
        <v/>
      </c>
      <c r="L14" s="22" t="n"/>
      <c r="N14" s="1" t="n"/>
    </row>
    <row r="15">
      <c r="A15" s="74" t="n"/>
      <c r="B15" s="75" t="n"/>
      <c r="C15" s="76" t="n"/>
      <c r="D15" s="76" t="n"/>
      <c r="E15" s="77" t="n"/>
      <c r="F15" s="76" t="n"/>
      <c r="G15" s="18" t="n"/>
      <c r="H15" s="18" t="n"/>
      <c r="I15" s="19" t="n"/>
      <c r="J15" s="22">
        <f>SUM(E15:I15)</f>
        <v/>
      </c>
      <c r="K15" s="23">
        <f>C15-J15</f>
        <v/>
      </c>
      <c r="L15" s="22" t="n"/>
      <c r="N15" s="1" t="n"/>
    </row>
    <row r="16" hidden="1" s="111">
      <c r="A16" s="74" t="n"/>
      <c r="B16" s="75" t="n"/>
      <c r="C16" s="76" t="n"/>
      <c r="D16" s="76" t="n"/>
      <c r="E16" s="77" t="n"/>
      <c r="F16" s="76" t="n"/>
      <c r="G16" s="76" t="n"/>
      <c r="H16" s="76" t="n"/>
      <c r="I16" s="78" t="n"/>
      <c r="J16" s="22">
        <f>SUM(E16:I16)</f>
        <v/>
      </c>
      <c r="K16" s="23">
        <f>C16-J16</f>
        <v/>
      </c>
      <c r="L16" s="22" t="n"/>
      <c r="N16" s="1" t="n"/>
    </row>
    <row r="17" hidden="1" s="111">
      <c r="A17" s="74" t="n"/>
      <c r="B17" s="75" t="n"/>
      <c r="C17" s="76" t="n"/>
      <c r="D17" s="76" t="n"/>
      <c r="E17" s="77" t="n"/>
      <c r="F17" s="76" t="n"/>
      <c r="G17" s="76" t="n"/>
      <c r="H17" s="76" t="n"/>
      <c r="I17" s="78" t="n"/>
      <c r="J17" s="22">
        <f>SUM(E17:I17)</f>
        <v/>
      </c>
      <c r="K17" s="23">
        <f>C17-J17</f>
        <v/>
      </c>
      <c r="L17" s="22" t="n"/>
      <c r="N17" s="1" t="n"/>
    </row>
    <row r="18" hidden="1" s="111">
      <c r="A18" s="74" t="n"/>
      <c r="B18" s="75" t="n"/>
      <c r="C18" s="76" t="n"/>
      <c r="D18" s="76" t="n"/>
      <c r="E18" s="77" t="n"/>
      <c r="F18" s="76" t="n"/>
      <c r="G18" s="76" t="n"/>
      <c r="H18" s="76" t="n"/>
      <c r="I18" s="78" t="n"/>
      <c r="J18" s="22">
        <f>SUM(E18:I18)</f>
        <v/>
      </c>
      <c r="K18" s="23">
        <f>C18-J18</f>
        <v/>
      </c>
      <c r="L18" s="22" t="n"/>
      <c r="N18" s="1" t="n"/>
    </row>
    <row r="19" hidden="1" s="111">
      <c r="A19" s="74" t="n"/>
      <c r="B19" s="75" t="n"/>
      <c r="C19" s="76" t="n"/>
      <c r="D19" s="76" t="n"/>
      <c r="E19" s="77" t="n"/>
      <c r="F19" s="76" t="n"/>
      <c r="G19" s="76" t="n"/>
      <c r="H19" s="76" t="n"/>
      <c r="I19" s="78" t="n"/>
      <c r="J19" s="22">
        <f>SUM(E19:I19)</f>
        <v/>
      </c>
      <c r="K19" s="23">
        <f>C19-J19</f>
        <v/>
      </c>
      <c r="L19" s="22" t="n"/>
      <c r="N19" s="1" t="n"/>
    </row>
    <row r="20" hidden="1" s="111">
      <c r="A20" s="74" t="n"/>
      <c r="B20" s="75" t="n"/>
      <c r="C20" s="76" t="n"/>
      <c r="D20" s="76" t="n"/>
      <c r="E20" s="77" t="n"/>
      <c r="F20" s="76" t="n"/>
      <c r="G20" s="76" t="n"/>
      <c r="H20" s="76" t="n"/>
      <c r="I20" s="78" t="n"/>
      <c r="J20" s="22">
        <f>SUM(E20:I20)</f>
        <v/>
      </c>
      <c r="K20" s="23">
        <f>C20-J20</f>
        <v/>
      </c>
      <c r="L20" s="22" t="n"/>
      <c r="N20" s="1" t="n"/>
    </row>
    <row r="21" hidden="1" s="111">
      <c r="A21" s="74" t="n"/>
      <c r="B21" s="79" t="n"/>
      <c r="C21" s="76" t="n"/>
      <c r="D21" s="77" t="n"/>
      <c r="E21" s="77" t="n"/>
      <c r="F21" s="76" t="n"/>
      <c r="G21" s="76" t="n"/>
      <c r="H21" s="76" t="n"/>
      <c r="I21" s="78" t="n"/>
      <c r="J21" s="22">
        <f>SUM(E21:I21)</f>
        <v/>
      </c>
      <c r="K21" s="23">
        <f>C21-J21</f>
        <v/>
      </c>
      <c r="L21" s="22" t="n"/>
      <c r="N21" s="1" t="n"/>
    </row>
    <row r="22" hidden="1" s="111">
      <c r="A22" s="74" t="n"/>
      <c r="B22" s="79" t="n"/>
      <c r="C22" s="76" t="n"/>
      <c r="D22" s="77" t="n"/>
      <c r="E22" s="77" t="n"/>
      <c r="F22" s="76" t="n"/>
      <c r="G22" s="76" t="n"/>
      <c r="H22" s="76" t="n"/>
      <c r="I22" s="78" t="n"/>
      <c r="J22" s="22">
        <f>SUM(E22:I22)</f>
        <v/>
      </c>
      <c r="K22" s="23">
        <f>C22-J22</f>
        <v/>
      </c>
      <c r="L22" s="22" t="n"/>
      <c r="N22" s="1" t="n"/>
    </row>
    <row r="23" hidden="1" s="111">
      <c r="A23" s="74" t="n"/>
      <c r="B23" s="79" t="n"/>
      <c r="C23" s="76" t="n"/>
      <c r="D23" s="77" t="n"/>
      <c r="E23" s="77" t="n"/>
      <c r="F23" s="76" t="n"/>
      <c r="G23" s="76" t="n"/>
      <c r="H23" s="76" t="n"/>
      <c r="I23" s="78" t="n"/>
      <c r="J23" s="22">
        <f>SUM(E23:I23)</f>
        <v/>
      </c>
      <c r="K23" s="23">
        <f>C23-J23</f>
        <v/>
      </c>
      <c r="L23" s="22" t="n"/>
      <c r="N23" s="1" t="n"/>
    </row>
    <row r="24" hidden="1" s="111">
      <c r="A24" s="74" t="n"/>
      <c r="B24" s="79" t="n"/>
      <c r="C24" s="76" t="n"/>
      <c r="D24" s="77" t="n"/>
      <c r="E24" s="77" t="n"/>
      <c r="F24" s="76" t="n"/>
      <c r="G24" s="76" t="n"/>
      <c r="H24" s="76" t="n"/>
      <c r="I24" s="78" t="n"/>
      <c r="J24" s="22">
        <f>SUM(E24:I24)</f>
        <v/>
      </c>
      <c r="K24" s="23">
        <f>C24-J24</f>
        <v/>
      </c>
      <c r="L24" s="22" t="n"/>
      <c r="N24" s="1" t="n"/>
    </row>
    <row r="25" hidden="1" s="111">
      <c r="A25" s="74" t="n"/>
      <c r="B25" s="79" t="n"/>
      <c r="C25" s="76" t="n"/>
      <c r="D25" s="77" t="n"/>
      <c r="E25" s="77" t="n"/>
      <c r="F25" s="76" t="n"/>
      <c r="G25" s="76" t="n"/>
      <c r="H25" s="76" t="n"/>
      <c r="I25" s="78" t="n"/>
      <c r="J25" s="22">
        <f>SUM(E25:I25)</f>
        <v/>
      </c>
      <c r="K25" s="23">
        <f>C25-J25</f>
        <v/>
      </c>
      <c r="L25" s="22" t="n"/>
      <c r="N25" s="1" t="n"/>
    </row>
    <row r="26" hidden="1" s="111">
      <c r="A26" s="74" t="n"/>
      <c r="B26" s="79" t="n"/>
      <c r="C26" s="76" t="n"/>
      <c r="D26" s="77" t="n"/>
      <c r="E26" s="77" t="n"/>
      <c r="F26" s="76" t="n"/>
      <c r="G26" s="76" t="n"/>
      <c r="H26" s="76" t="n"/>
      <c r="I26" s="78" t="n"/>
      <c r="J26" s="22">
        <f>SUM(E26:I26)</f>
        <v/>
      </c>
      <c r="K26" s="23">
        <f>C26-J26</f>
        <v/>
      </c>
      <c r="L26" s="22" t="n"/>
      <c r="N26" s="1" t="n"/>
    </row>
    <row r="27" hidden="1" s="111">
      <c r="A27" s="74" t="n"/>
      <c r="B27" s="79" t="n"/>
      <c r="C27" s="76" t="n"/>
      <c r="D27" s="77" t="n"/>
      <c r="E27" s="77" t="n"/>
      <c r="F27" s="76" t="n"/>
      <c r="G27" s="76" t="n"/>
      <c r="H27" s="76" t="n"/>
      <c r="I27" s="78" t="n"/>
      <c r="J27" s="22">
        <f>SUM(E27:I27)</f>
        <v/>
      </c>
      <c r="K27" s="23">
        <f>C27-J27</f>
        <v/>
      </c>
      <c r="L27" s="22" t="n"/>
      <c r="N27" s="1" t="n"/>
    </row>
    <row r="28" hidden="1" s="111">
      <c r="A28" s="80" t="n"/>
      <c r="B28" s="75" t="n"/>
      <c r="C28" s="76" t="n"/>
      <c r="D28" s="77" t="n"/>
      <c r="E28" s="77" t="n"/>
      <c r="F28" s="76" t="n"/>
      <c r="G28" s="76" t="n"/>
      <c r="H28" s="76" t="n"/>
      <c r="I28" s="78" t="n"/>
      <c r="J28" s="22">
        <f>SUM(E28:I28)</f>
        <v/>
      </c>
      <c r="K28" s="23">
        <f>C28-J28</f>
        <v/>
      </c>
      <c r="L28" s="22" t="n"/>
      <c r="N28" s="1" t="n"/>
    </row>
    <row r="29" hidden="1" s="111">
      <c r="A29" s="80" t="n"/>
      <c r="B29" s="75" t="n"/>
      <c r="C29" s="76" t="n"/>
      <c r="D29" s="77" t="n"/>
      <c r="E29" s="77" t="n"/>
      <c r="F29" s="76" t="n"/>
      <c r="G29" s="76" t="n"/>
      <c r="H29" s="76" t="n"/>
      <c r="I29" s="78" t="n"/>
      <c r="J29" s="22">
        <f>SUM(E29:I29)</f>
        <v/>
      </c>
      <c r="K29" s="23">
        <f>C29-J29</f>
        <v/>
      </c>
      <c r="L29" s="22" t="n"/>
      <c r="N29" s="1" t="n"/>
    </row>
    <row r="30" hidden="1" s="111">
      <c r="A30" s="80" t="n"/>
      <c r="B30" s="75" t="n"/>
      <c r="C30" s="76" t="n"/>
      <c r="D30" s="77" t="n"/>
      <c r="E30" s="77" t="n"/>
      <c r="F30" s="76" t="n"/>
      <c r="G30" s="76" t="n"/>
      <c r="H30" s="76" t="n"/>
      <c r="I30" s="78" t="n"/>
      <c r="J30" s="22">
        <f>SUM(E30:I30)</f>
        <v/>
      </c>
      <c r="K30" s="23">
        <f>C30-J30</f>
        <v/>
      </c>
      <c r="L30" s="22" t="n"/>
      <c r="N30" s="1" t="n"/>
    </row>
    <row r="31" hidden="1" s="111">
      <c r="A31" s="80" t="n"/>
      <c r="B31" s="75" t="n"/>
      <c r="C31" s="76" t="n"/>
      <c r="D31" s="77" t="n"/>
      <c r="E31" s="77" t="n"/>
      <c r="F31" s="76" t="n"/>
      <c r="G31" s="76" t="n"/>
      <c r="H31" s="76" t="n"/>
      <c r="I31" s="78" t="n"/>
      <c r="J31" s="22">
        <f>SUM(E31:I31)</f>
        <v/>
      </c>
      <c r="K31" s="23">
        <f>C31-J31</f>
        <v/>
      </c>
      <c r="L31" s="22" t="n"/>
      <c r="N31" s="1" t="n"/>
    </row>
    <row r="32" hidden="1" s="111">
      <c r="A32" s="80" t="n"/>
      <c r="B32" s="75" t="n"/>
      <c r="C32" s="76" t="n"/>
      <c r="D32" s="77" t="n"/>
      <c r="E32" s="77" t="n"/>
      <c r="F32" s="76" t="n"/>
      <c r="G32" s="76" t="n"/>
      <c r="H32" s="76" t="n"/>
      <c r="I32" s="78" t="n"/>
      <c r="J32" s="22">
        <f>SUM(E32:I32)</f>
        <v/>
      </c>
      <c r="K32" s="23">
        <f>C32-J32</f>
        <v/>
      </c>
      <c r="L32" s="22" t="n"/>
      <c r="N32" s="1" t="n"/>
    </row>
    <row r="33" hidden="1" s="111">
      <c r="A33" s="80" t="n"/>
      <c r="B33" s="75" t="n"/>
      <c r="C33" s="76" t="n"/>
      <c r="D33" s="77" t="n"/>
      <c r="E33" s="77" t="n"/>
      <c r="F33" s="76" t="n"/>
      <c r="G33" s="76" t="n"/>
      <c r="H33" s="76" t="n"/>
      <c r="I33" s="78" t="n"/>
      <c r="J33" s="22">
        <f>SUM(E33:I33)</f>
        <v/>
      </c>
      <c r="K33" s="23">
        <f>C33-J33</f>
        <v/>
      </c>
      <c r="L33" s="22" t="n"/>
      <c r="N33" s="1" t="n"/>
    </row>
    <row r="34" hidden="1" s="111">
      <c r="A34" s="80" t="n"/>
      <c r="B34" s="75" t="n"/>
      <c r="C34" s="76" t="n"/>
      <c r="D34" s="77" t="n"/>
      <c r="E34" s="77" t="n"/>
      <c r="F34" s="76" t="n"/>
      <c r="G34" s="76" t="n"/>
      <c r="H34" s="76" t="n"/>
      <c r="I34" s="78" t="n"/>
      <c r="J34" s="22">
        <f>SUM(E34:I34)</f>
        <v/>
      </c>
      <c r="K34" s="23">
        <f>C34-J34</f>
        <v/>
      </c>
      <c r="L34" s="22" t="n"/>
      <c r="N34" s="1" t="n"/>
    </row>
    <row r="35" hidden="1" s="111">
      <c r="A35" s="80" t="n"/>
      <c r="B35" s="75" t="n"/>
      <c r="C35" s="76" t="n"/>
      <c r="D35" s="77" t="n"/>
      <c r="E35" s="77" t="n"/>
      <c r="F35" s="76" t="n"/>
      <c r="G35" s="76" t="n"/>
      <c r="H35" s="76" t="n"/>
      <c r="I35" s="78" t="n"/>
      <c r="J35" s="22">
        <f>SUM(E35:I35)</f>
        <v/>
      </c>
      <c r="K35" s="23">
        <f>C35-J35</f>
        <v/>
      </c>
      <c r="L35" s="22" t="n"/>
      <c r="N35" s="1" t="n"/>
    </row>
    <row r="36" hidden="1" s="111">
      <c r="A36" s="80" t="n"/>
      <c r="B36" s="75" t="n"/>
      <c r="C36" s="76" t="n"/>
      <c r="D36" s="77" t="n"/>
      <c r="E36" s="77" t="n"/>
      <c r="F36" s="76" t="n"/>
      <c r="G36" s="76" t="n"/>
      <c r="H36" s="76" t="n"/>
      <c r="I36" s="78" t="n"/>
      <c r="J36" s="22">
        <f>SUM(E36:I36)</f>
        <v/>
      </c>
      <c r="K36" s="23">
        <f>C36-J36</f>
        <v/>
      </c>
      <c r="L36" s="22" t="n"/>
      <c r="N36" s="1" t="n"/>
    </row>
    <row r="37">
      <c r="A37" s="149" t="inlineStr">
        <is>
          <t xml:space="preserve">   1 - Personnel  Subtotal</t>
        </is>
      </c>
      <c r="B37" s="182" t="n"/>
      <c r="C37" s="24">
        <f>SUM(C8:C36)</f>
        <v/>
      </c>
      <c r="D37" s="24">
        <f>SUM(D8:D36)</f>
        <v/>
      </c>
      <c r="E37" s="25">
        <f>SUM(E8:E36)</f>
        <v/>
      </c>
      <c r="F37" s="24">
        <f>SUM(F8:F36)</f>
        <v/>
      </c>
      <c r="G37" s="24">
        <f>SUM(G8:G36)</f>
        <v/>
      </c>
      <c r="H37" s="24">
        <f>SUM(H8:H36)</f>
        <v/>
      </c>
      <c r="I37" s="26">
        <f>SUM(I8:I36)</f>
        <v/>
      </c>
      <c r="J37" s="27">
        <f>SUM(E37:I37)</f>
        <v/>
      </c>
      <c r="K37" s="28">
        <f>C37-J37</f>
        <v/>
      </c>
      <c r="L37" s="27" t="n"/>
      <c r="N37" s="1" t="n"/>
    </row>
    <row r="38" hidden="1" ht="12.75" customHeight="1" s="111">
      <c r="A38" s="81" t="n"/>
      <c r="B38" s="82" t="n"/>
      <c r="C38" s="83" t="n"/>
      <c r="D38" s="84" t="n"/>
      <c r="E38" s="84" t="n"/>
      <c r="F38" s="83" t="n"/>
      <c r="G38" s="83" t="n"/>
      <c r="H38" s="83" t="n"/>
      <c r="I38" s="85" t="n"/>
      <c r="J38" s="22">
        <f>SUM(E38:I38)</f>
        <v/>
      </c>
      <c r="K38" s="29" t="n"/>
      <c r="L38" s="22">
        <f>C38-I38</f>
        <v/>
      </c>
      <c r="N38" s="1" t="n"/>
    </row>
    <row r="39">
      <c r="A39" s="149" t="inlineStr">
        <is>
          <t xml:space="preserve">   2 - Fringe Benefits Subtotal</t>
        </is>
      </c>
      <c r="B39" s="182" t="n"/>
      <c r="C39" s="86" t="n"/>
      <c r="D39" s="86" t="n"/>
      <c r="E39" s="87" t="n"/>
      <c r="F39" s="86" t="n"/>
      <c r="G39" s="30" t="n"/>
      <c r="H39" s="30" t="n"/>
      <c r="I39" s="31" t="n"/>
      <c r="J39" s="22">
        <f>SUM(E39:I39)</f>
        <v/>
      </c>
      <c r="K39" s="29">
        <f>C39-J39</f>
        <v/>
      </c>
      <c r="L39" s="22" t="n"/>
      <c r="N39" s="1" t="n"/>
    </row>
    <row r="40" ht="13.5" customHeight="1" s="111" thickBot="1">
      <c r="A40" s="151" t="inlineStr">
        <is>
          <t xml:space="preserve">   3 - Personnel Services Total</t>
        </is>
      </c>
      <c r="B40" s="200" t="n"/>
      <c r="C40" s="32">
        <f>SUM(C37:C39)</f>
        <v/>
      </c>
      <c r="D40" s="32">
        <f>SUM(D37:D39)</f>
        <v/>
      </c>
      <c r="E40" s="33">
        <f>SUM(E37:E39)</f>
        <v/>
      </c>
      <c r="F40" s="32">
        <f>SUM(F37:F39)</f>
        <v/>
      </c>
      <c r="G40" s="32">
        <f>SUM(G37:G39)</f>
        <v/>
      </c>
      <c r="H40" s="32">
        <f>SUM(H37:H39)</f>
        <v/>
      </c>
      <c r="I40" s="34">
        <f>SUM(I37:I39)</f>
        <v/>
      </c>
      <c r="J40" s="35">
        <f>SUM(E40:I40)</f>
        <v/>
      </c>
      <c r="K40" s="36">
        <f>C40-J40</f>
        <v/>
      </c>
      <c r="L40" s="37">
        <f>SUM(L37:L39)</f>
        <v/>
      </c>
      <c r="N40" s="1" t="n"/>
    </row>
    <row r="41" ht="18.6" customHeight="1" s="111">
      <c r="A41" s="153" t="inlineStr">
        <is>
          <t>B - NON-PERSONNEL SERVICES</t>
        </is>
      </c>
      <c r="B41" s="110" t="n"/>
      <c r="C41" s="110" t="n"/>
      <c r="D41" s="110" t="n"/>
      <c r="E41" s="110" t="n"/>
      <c r="F41" s="110" t="n"/>
      <c r="G41" s="110" t="n"/>
      <c r="H41" s="110" t="n"/>
      <c r="I41" s="110" t="n"/>
      <c r="J41" s="110" t="n"/>
      <c r="K41" s="110" t="n"/>
      <c r="L41" s="189" t="n"/>
      <c r="N41" s="1" t="n"/>
    </row>
    <row r="42" ht="13.5" customHeight="1" s="111" thickBot="1">
      <c r="A42" s="129" t="inlineStr">
        <is>
          <t xml:space="preserve">   4 - CONTRACTUAL / CONSULTANT</t>
        </is>
      </c>
      <c r="B42" s="201" t="n"/>
      <c r="C42" s="201" t="n"/>
      <c r="D42" s="201" t="n"/>
      <c r="E42" s="201" t="n"/>
      <c r="F42" s="201" t="n"/>
      <c r="G42" s="201" t="n"/>
      <c r="H42" s="201" t="n"/>
      <c r="I42" s="201" t="n"/>
      <c r="J42" s="201" t="n"/>
      <c r="K42" s="201" t="n"/>
      <c r="L42" s="202" t="n"/>
      <c r="N42" s="1" t="n"/>
    </row>
    <row r="43" ht="13.5" customHeight="1" s="111" thickTop="1">
      <c r="A43" s="88" t="n"/>
      <c r="B43" s="89" t="n"/>
      <c r="C43" s="90" t="n"/>
      <c r="D43" s="90" t="n"/>
      <c r="E43" s="90" t="n"/>
      <c r="F43" s="90" t="n"/>
      <c r="G43" s="38" t="n"/>
      <c r="H43" s="38" t="n"/>
      <c r="I43" s="39" t="n"/>
      <c r="J43" s="20">
        <f>SUM(E43:I43)</f>
        <v/>
      </c>
      <c r="K43" s="21">
        <f>C43-J43</f>
        <v/>
      </c>
      <c r="L43" s="20" t="n"/>
      <c r="N43" s="1" t="n"/>
    </row>
    <row r="44" hidden="1" ht="13.5" customHeight="1" s="111" thickTop="1">
      <c r="A44" s="91" t="n"/>
      <c r="B44" s="75" t="n"/>
      <c r="C44" s="92" t="n"/>
      <c r="D44" s="92" t="n"/>
      <c r="E44" s="92" t="n"/>
      <c r="F44" s="92" t="n"/>
      <c r="G44" s="92" t="n"/>
      <c r="H44" s="92" t="n"/>
      <c r="I44" s="93" t="n"/>
      <c r="J44" s="22">
        <f>SUM(E44:I44)</f>
        <v/>
      </c>
      <c r="K44" s="21">
        <f>C44-J44</f>
        <v/>
      </c>
      <c r="L44" s="22" t="n"/>
      <c r="N44" s="1" t="n"/>
    </row>
    <row r="45" hidden="1" s="111">
      <c r="A45" s="91" t="n"/>
      <c r="B45" s="75" t="n"/>
      <c r="C45" s="92" t="n"/>
      <c r="D45" s="92" t="n"/>
      <c r="E45" s="92" t="n"/>
      <c r="F45" s="92" t="n"/>
      <c r="G45" s="92" t="n"/>
      <c r="H45" s="92" t="n"/>
      <c r="I45" s="93" t="n"/>
      <c r="J45" s="22">
        <f>SUM(E45:I45)</f>
        <v/>
      </c>
      <c r="K45" s="23">
        <f>C45-J45</f>
        <v/>
      </c>
      <c r="L45" s="22" t="n"/>
      <c r="N45" s="1" t="n"/>
    </row>
    <row r="46" hidden="1" s="111">
      <c r="A46" s="91" t="n"/>
      <c r="B46" s="75" t="n"/>
      <c r="C46" s="92" t="n"/>
      <c r="D46" s="92" t="n"/>
      <c r="E46" s="92" t="n"/>
      <c r="F46" s="92" t="n"/>
      <c r="G46" s="92" t="n"/>
      <c r="H46" s="92" t="n"/>
      <c r="I46" s="93" t="n"/>
      <c r="J46" s="22">
        <f>SUM(E46:I46)</f>
        <v/>
      </c>
      <c r="K46" s="23">
        <f>C46-J46</f>
        <v/>
      </c>
      <c r="L46" s="22" t="n"/>
      <c r="N46" s="1" t="n"/>
    </row>
    <row r="47" hidden="1" s="111">
      <c r="A47" s="91" t="n"/>
      <c r="B47" s="75" t="n"/>
      <c r="C47" s="92" t="n"/>
      <c r="D47" s="92" t="n"/>
      <c r="E47" s="92" t="n"/>
      <c r="F47" s="92" t="n"/>
      <c r="G47" s="92" t="n"/>
      <c r="H47" s="92" t="n"/>
      <c r="I47" s="93" t="n"/>
      <c r="J47" s="22">
        <f>SUM(E47:I47)</f>
        <v/>
      </c>
      <c r="K47" s="23">
        <f>C47-J47</f>
        <v/>
      </c>
      <c r="L47" s="22" t="n"/>
      <c r="N47" s="1" t="n"/>
    </row>
    <row r="48" hidden="1" s="111">
      <c r="A48" s="91" t="n"/>
      <c r="B48" s="75" t="n"/>
      <c r="C48" s="92" t="n"/>
      <c r="D48" s="92" t="n"/>
      <c r="E48" s="92" t="n"/>
      <c r="F48" s="92" t="n"/>
      <c r="G48" s="92" t="n"/>
      <c r="H48" s="92" t="n"/>
      <c r="I48" s="93" t="n"/>
      <c r="J48" s="22">
        <f>SUM(E48:I48)</f>
        <v/>
      </c>
      <c r="K48" s="23">
        <f>C48-J48</f>
        <v/>
      </c>
      <c r="L48" s="22" t="n"/>
      <c r="N48" s="1" t="n"/>
    </row>
    <row r="49" hidden="1" s="111">
      <c r="A49" s="91" t="n"/>
      <c r="B49" s="75" t="n"/>
      <c r="C49" s="92" t="n"/>
      <c r="D49" s="92" t="n"/>
      <c r="E49" s="92" t="n"/>
      <c r="F49" s="92" t="n"/>
      <c r="G49" s="92" t="n"/>
      <c r="H49" s="92" t="n"/>
      <c r="I49" s="93" t="n"/>
      <c r="J49" s="22">
        <f>SUM(E49:I49)</f>
        <v/>
      </c>
      <c r="K49" s="23">
        <f>C49-J49</f>
        <v/>
      </c>
      <c r="L49" s="22" t="n"/>
      <c r="N49" s="1" t="n"/>
    </row>
    <row r="50" hidden="1" s="111">
      <c r="A50" s="91" t="n"/>
      <c r="B50" s="75" t="n"/>
      <c r="C50" s="92" t="n"/>
      <c r="D50" s="92" t="n"/>
      <c r="E50" s="92" t="n"/>
      <c r="F50" s="92" t="n"/>
      <c r="G50" s="92" t="n"/>
      <c r="H50" s="92" t="n"/>
      <c r="I50" s="93" t="n"/>
      <c r="J50" s="22">
        <f>SUM(E50:I50)</f>
        <v/>
      </c>
      <c r="K50" s="23">
        <f>C50-J50</f>
        <v/>
      </c>
      <c r="L50" s="22" t="n"/>
      <c r="N50" s="1" t="n"/>
    </row>
    <row r="51" hidden="1" s="111">
      <c r="A51" s="91" t="n"/>
      <c r="B51" s="75" t="n"/>
      <c r="C51" s="92" t="n"/>
      <c r="D51" s="92" t="n"/>
      <c r="E51" s="92" t="n"/>
      <c r="F51" s="92" t="n"/>
      <c r="G51" s="92" t="n"/>
      <c r="H51" s="92" t="n"/>
      <c r="I51" s="93" t="n"/>
      <c r="J51" s="22">
        <f>SUM(E51:I51)</f>
        <v/>
      </c>
      <c r="K51" s="23">
        <f>C51-J51</f>
        <v/>
      </c>
      <c r="L51" s="22" t="n"/>
      <c r="N51" s="1" t="n"/>
    </row>
    <row r="52" hidden="1" s="111">
      <c r="A52" s="91" t="n"/>
      <c r="B52" s="75" t="n"/>
      <c r="C52" s="76" t="n"/>
      <c r="D52" s="76" t="n"/>
      <c r="E52" s="76" t="n"/>
      <c r="F52" s="76" t="n"/>
      <c r="G52" s="76" t="n"/>
      <c r="H52" s="76" t="n"/>
      <c r="I52" s="78" t="n"/>
      <c r="J52" s="22">
        <f>SUM(E52:I52)</f>
        <v/>
      </c>
      <c r="K52" s="23">
        <f>C52-J52</f>
        <v/>
      </c>
      <c r="L52" s="22" t="n"/>
      <c r="N52" s="1" t="n"/>
    </row>
    <row r="53" hidden="1" s="111">
      <c r="A53" s="91" t="n"/>
      <c r="B53" s="75" t="n"/>
      <c r="C53" s="76" t="n"/>
      <c r="D53" s="76" t="n"/>
      <c r="E53" s="76" t="n"/>
      <c r="F53" s="76" t="n"/>
      <c r="G53" s="76" t="n"/>
      <c r="H53" s="76" t="n"/>
      <c r="I53" s="78" t="n"/>
      <c r="J53" s="22">
        <f>SUM(E53:I53)</f>
        <v/>
      </c>
      <c r="K53" s="23">
        <f>C53-J53</f>
        <v/>
      </c>
      <c r="L53" s="22" t="n"/>
      <c r="N53" s="1" t="n"/>
    </row>
    <row r="54" hidden="1" s="111">
      <c r="A54" s="91" t="n"/>
      <c r="B54" s="75" t="n"/>
      <c r="C54" s="76" t="n"/>
      <c r="D54" s="76" t="n"/>
      <c r="E54" s="76" t="n"/>
      <c r="F54" s="76" t="n"/>
      <c r="G54" s="76" t="n"/>
      <c r="H54" s="76" t="n"/>
      <c r="I54" s="78" t="n"/>
      <c r="J54" s="22">
        <f>SUM(E54:I54)</f>
        <v/>
      </c>
      <c r="K54" s="23">
        <f>C54-J54</f>
        <v/>
      </c>
      <c r="L54" s="22" t="n"/>
      <c r="N54" s="1" t="n"/>
    </row>
    <row r="55" hidden="1" s="111">
      <c r="A55" s="91" t="n"/>
      <c r="B55" s="75" t="n"/>
      <c r="C55" s="76" t="n"/>
      <c r="D55" s="76" t="n"/>
      <c r="E55" s="76" t="n"/>
      <c r="F55" s="76" t="n"/>
      <c r="G55" s="76" t="n"/>
      <c r="H55" s="76" t="n"/>
      <c r="I55" s="78" t="n"/>
      <c r="J55" s="22">
        <f>SUM(E55:I55)</f>
        <v/>
      </c>
      <c r="K55" s="23">
        <f>C55-J55</f>
        <v/>
      </c>
      <c r="L55" s="22" t="n"/>
      <c r="N55" s="1" t="n"/>
    </row>
    <row r="56" hidden="1" ht="13.5" customHeight="1" s="111" thickBot="1">
      <c r="A56" s="91" t="n"/>
      <c r="B56" s="75" t="n"/>
      <c r="C56" s="76" t="n"/>
      <c r="D56" s="76" t="n"/>
      <c r="E56" s="76" t="n"/>
      <c r="F56" s="76" t="n"/>
      <c r="G56" s="76" t="n"/>
      <c r="H56" s="76" t="n"/>
      <c r="I56" s="78" t="n"/>
      <c r="J56" s="22">
        <f>SUM(E56:I56)</f>
        <v/>
      </c>
      <c r="K56" s="42">
        <f>C56-J56</f>
        <v/>
      </c>
      <c r="L56" s="22" t="n"/>
      <c r="N56" s="1" t="n"/>
    </row>
    <row r="57" ht="13.5" customHeight="1" s="111" thickBot="1">
      <c r="A57" s="123" t="inlineStr">
        <is>
          <t xml:space="preserve">   4 - Contractual / Consultant Total</t>
        </is>
      </c>
      <c r="B57" s="200" t="n"/>
      <c r="C57" s="32">
        <f>SUM(C43:C56)</f>
        <v/>
      </c>
      <c r="D57" s="32">
        <f>SUM(D43:D56)</f>
        <v/>
      </c>
      <c r="E57" s="33">
        <f>SUM(E43:E56)</f>
        <v/>
      </c>
      <c r="F57" s="32">
        <f>SUM(F43:F56)</f>
        <v/>
      </c>
      <c r="G57" s="32">
        <f>SUM(G43:G56)</f>
        <v/>
      </c>
      <c r="H57" s="32">
        <f>SUM(H43:H56)</f>
        <v/>
      </c>
      <c r="I57" s="34">
        <f>SUM(I43:I56)</f>
        <v/>
      </c>
      <c r="J57" s="35">
        <f>SUM(E57:I57)</f>
        <v/>
      </c>
      <c r="K57" s="43">
        <f>C57-J57</f>
        <v/>
      </c>
      <c r="L57" s="35" t="n"/>
      <c r="N57" s="1" t="n"/>
    </row>
    <row r="58" ht="13.5" customHeight="1" s="111" thickBot="1">
      <c r="A58" s="203" t="inlineStr">
        <is>
          <t xml:space="preserve">   5 - TRAVEL / PER DIEM</t>
        </is>
      </c>
      <c r="B58" s="110" t="n"/>
      <c r="C58" s="110" t="n"/>
      <c r="D58" s="110" t="n"/>
      <c r="E58" s="110" t="n"/>
      <c r="F58" s="110" t="n"/>
      <c r="G58" s="110" t="n"/>
      <c r="H58" s="110" t="n"/>
      <c r="I58" s="110" t="n"/>
      <c r="J58" s="110" t="n"/>
      <c r="K58" s="110" t="n"/>
      <c r="L58" s="204" t="n"/>
      <c r="N58" s="1" t="n"/>
    </row>
    <row r="59" ht="13.5" customHeight="1" s="111" thickTop="1">
      <c r="A59" s="94" t="n"/>
      <c r="B59" s="79" t="n"/>
      <c r="C59" s="92" t="n"/>
      <c r="D59" s="92" t="n"/>
      <c r="E59" s="92" t="n"/>
      <c r="F59" s="92" t="n"/>
      <c r="G59" s="40" t="n"/>
      <c r="H59" s="40" t="n"/>
      <c r="I59" s="41" t="n"/>
      <c r="J59" s="20">
        <f>SUM(E59:I59)</f>
        <v/>
      </c>
      <c r="K59" s="21">
        <f>C59-J59</f>
        <v/>
      </c>
      <c r="L59" s="20" t="n"/>
      <c r="N59" s="1" t="n"/>
    </row>
    <row r="60" hidden="1" s="111">
      <c r="A60" s="91" t="n"/>
      <c r="B60" s="75" t="n"/>
      <c r="C60" s="92" t="n"/>
      <c r="D60" s="92" t="n"/>
      <c r="E60" s="92" t="n"/>
      <c r="F60" s="92" t="n"/>
      <c r="G60" s="92" t="n"/>
      <c r="H60" s="92" t="n"/>
      <c r="I60" s="93" t="n"/>
      <c r="J60" s="22">
        <f>SUM(E60:I60)</f>
        <v/>
      </c>
      <c r="K60" s="23">
        <f>C60-J60</f>
        <v/>
      </c>
      <c r="L60" s="22" t="n"/>
      <c r="N60" s="1" t="n"/>
    </row>
    <row r="61" hidden="1" s="111">
      <c r="A61" s="91" t="n"/>
      <c r="B61" s="75" t="n"/>
      <c r="C61" s="92" t="n"/>
      <c r="D61" s="92" t="n"/>
      <c r="E61" s="92" t="n"/>
      <c r="F61" s="92" t="n"/>
      <c r="G61" s="92" t="n"/>
      <c r="H61" s="92" t="n"/>
      <c r="I61" s="93" t="n"/>
      <c r="J61" s="22">
        <f>SUM(E61:I61)</f>
        <v/>
      </c>
      <c r="K61" s="23">
        <f>C61-J61</f>
        <v/>
      </c>
      <c r="L61" s="22" t="n"/>
      <c r="N61" s="1" t="n"/>
    </row>
    <row r="62" hidden="1" s="111">
      <c r="A62" s="91" t="n"/>
      <c r="B62" s="75" t="n"/>
      <c r="C62" s="92" t="n"/>
      <c r="D62" s="92" t="n"/>
      <c r="E62" s="92" t="n"/>
      <c r="F62" s="92" t="n"/>
      <c r="G62" s="92" t="n"/>
      <c r="H62" s="92" t="n"/>
      <c r="I62" s="93" t="n"/>
      <c r="J62" s="22">
        <f>SUM(E62:I62)</f>
        <v/>
      </c>
      <c r="K62" s="23">
        <f>C62-J62</f>
        <v/>
      </c>
      <c r="L62" s="22" t="n"/>
      <c r="N62" s="1" t="n"/>
    </row>
    <row r="63" hidden="1" s="111">
      <c r="A63" s="91" t="n"/>
      <c r="B63" s="75" t="n"/>
      <c r="C63" s="76" t="n"/>
      <c r="D63" s="76" t="n"/>
      <c r="E63" s="76" t="n"/>
      <c r="F63" s="76" t="n"/>
      <c r="G63" s="76" t="n"/>
      <c r="H63" s="76" t="n"/>
      <c r="I63" s="78" t="n"/>
      <c r="J63" s="22">
        <f>SUM(E63:I63)</f>
        <v/>
      </c>
      <c r="K63" s="23">
        <f>C63-J63</f>
        <v/>
      </c>
      <c r="L63" s="22" t="n"/>
      <c r="N63" s="1" t="n"/>
    </row>
    <row r="64" hidden="1" s="111">
      <c r="A64" s="91" t="n"/>
      <c r="B64" s="75" t="n"/>
      <c r="C64" s="76" t="n"/>
      <c r="D64" s="76" t="n"/>
      <c r="E64" s="76" t="n"/>
      <c r="F64" s="76" t="n"/>
      <c r="G64" s="76" t="n"/>
      <c r="H64" s="76" t="n"/>
      <c r="I64" s="78" t="n"/>
      <c r="J64" s="22">
        <f>SUM(E64:I64)</f>
        <v/>
      </c>
      <c r="K64" s="23">
        <f>C64-J64</f>
        <v/>
      </c>
      <c r="L64" s="22" t="n"/>
      <c r="N64" s="1" t="n"/>
    </row>
    <row r="65" hidden="1" s="111">
      <c r="A65" s="91" t="n"/>
      <c r="B65" s="75" t="n"/>
      <c r="C65" s="76" t="n"/>
      <c r="D65" s="76" t="n"/>
      <c r="E65" s="76" t="n"/>
      <c r="F65" s="76" t="n"/>
      <c r="G65" s="76" t="n"/>
      <c r="H65" s="76" t="n"/>
      <c r="I65" s="78" t="n"/>
      <c r="J65" s="22">
        <f>SUM(E65:I65)</f>
        <v/>
      </c>
      <c r="K65" s="23">
        <f>C65-J65</f>
        <v/>
      </c>
      <c r="L65" s="22" t="n"/>
      <c r="N65" s="1" t="n"/>
    </row>
    <row r="66" hidden="1" s="111">
      <c r="A66" s="91" t="n"/>
      <c r="B66" s="75" t="n"/>
      <c r="C66" s="76" t="n"/>
      <c r="D66" s="76" t="n"/>
      <c r="E66" s="76" t="n"/>
      <c r="F66" s="76" t="n"/>
      <c r="G66" s="76" t="n"/>
      <c r="H66" s="76" t="n"/>
      <c r="I66" s="78" t="n"/>
      <c r="J66" s="22">
        <f>SUM(E66:I66)</f>
        <v/>
      </c>
      <c r="K66" s="23">
        <f>C66-J66</f>
        <v/>
      </c>
      <c r="L66" s="22" t="n"/>
      <c r="N66" s="1" t="n"/>
    </row>
    <row r="67" ht="13.5" customHeight="1" s="111" thickBot="1">
      <c r="A67" s="123" t="inlineStr">
        <is>
          <t xml:space="preserve">   5 - Travel / Per Diem Total</t>
        </is>
      </c>
      <c r="B67" s="200" t="n"/>
      <c r="C67" s="32">
        <f>SUM(C59:C66)</f>
        <v/>
      </c>
      <c r="D67" s="32">
        <f>SUM(D59:D66)</f>
        <v/>
      </c>
      <c r="E67" s="32">
        <f>SUM(E59:E66)</f>
        <v/>
      </c>
      <c r="F67" s="32">
        <f>SUM(F59:F66)</f>
        <v/>
      </c>
      <c r="G67" s="32">
        <f>SUM(G59:G66)</f>
        <v/>
      </c>
      <c r="H67" s="32">
        <f>SUM(H59:H66)</f>
        <v/>
      </c>
      <c r="I67" s="34">
        <f>SUM(I59:I66)</f>
        <v/>
      </c>
      <c r="J67" s="35">
        <f>SUM(E67:I67)</f>
        <v/>
      </c>
      <c r="K67" s="36">
        <f>C67-J67</f>
        <v/>
      </c>
      <c r="L67" s="37" t="n"/>
      <c r="N67" s="1" t="n"/>
    </row>
    <row r="68" ht="13.5" customHeight="1" s="111" thickBot="1">
      <c r="A68" s="203" t="inlineStr">
        <is>
          <t xml:space="preserve">   6 - EQUIPMENT</t>
        </is>
      </c>
      <c r="B68" s="110" t="n"/>
      <c r="C68" s="110" t="n"/>
      <c r="D68" s="110" t="n"/>
      <c r="E68" s="110" t="n"/>
      <c r="F68" s="110" t="n"/>
      <c r="G68" s="110" t="n"/>
      <c r="H68" s="110" t="n"/>
      <c r="I68" s="110" t="n"/>
      <c r="J68" s="110" t="n"/>
      <c r="K68" s="110" t="n"/>
      <c r="L68" s="204" t="n"/>
      <c r="N68" s="1" t="n"/>
    </row>
    <row r="69" ht="13.5" customHeight="1" s="111" thickTop="1">
      <c r="A69" s="94" t="n"/>
      <c r="B69" s="79" t="n"/>
      <c r="C69" s="92" t="n"/>
      <c r="D69" s="92" t="n"/>
      <c r="E69" s="92" t="n"/>
      <c r="F69" s="92" t="n"/>
      <c r="G69" s="95" t="n"/>
      <c r="H69" s="92" t="n"/>
      <c r="I69" s="93" t="n"/>
      <c r="J69" s="20">
        <f>SUM(E69:I69)</f>
        <v/>
      </c>
      <c r="K69" s="20">
        <f>C69-J69</f>
        <v/>
      </c>
      <c r="L69" s="20" t="n"/>
      <c r="N69" s="1" t="n"/>
    </row>
    <row r="70" hidden="1" s="111">
      <c r="A70" s="91" t="n"/>
      <c r="B70" s="75" t="n"/>
      <c r="C70" s="92" t="n"/>
      <c r="D70" s="92" t="n"/>
      <c r="E70" s="92" t="n"/>
      <c r="F70" s="92" t="n"/>
      <c r="G70" s="95" t="n"/>
      <c r="H70" s="92" t="n"/>
      <c r="I70" s="93" t="n"/>
      <c r="J70" s="22">
        <f>SUM(E70:I70)</f>
        <v/>
      </c>
      <c r="K70" s="22">
        <f>C70-J70</f>
        <v/>
      </c>
      <c r="L70" s="22" t="n"/>
      <c r="N70" s="1" t="n"/>
    </row>
    <row r="71" hidden="1" s="111">
      <c r="A71" s="91" t="n"/>
      <c r="B71" s="75" t="n"/>
      <c r="C71" s="92" t="n"/>
      <c r="D71" s="92" t="n"/>
      <c r="E71" s="92" t="n"/>
      <c r="F71" s="92" t="n"/>
      <c r="G71" s="95" t="n"/>
      <c r="H71" s="92" t="n"/>
      <c r="I71" s="93" t="n"/>
      <c r="J71" s="22">
        <f>SUM(E71:I71)</f>
        <v/>
      </c>
      <c r="K71" s="22">
        <f>C71-J71</f>
        <v/>
      </c>
      <c r="L71" s="22" t="n"/>
      <c r="N71" s="1" t="n"/>
    </row>
    <row r="72" hidden="1" s="111">
      <c r="A72" s="91" t="n"/>
      <c r="B72" s="75" t="n"/>
      <c r="C72" s="92" t="n"/>
      <c r="D72" s="92" t="n"/>
      <c r="E72" s="92" t="n"/>
      <c r="F72" s="92" t="n"/>
      <c r="G72" s="95" t="n"/>
      <c r="H72" s="92" t="n"/>
      <c r="I72" s="93" t="n"/>
      <c r="J72" s="22">
        <f>SUM(E72:I72)</f>
        <v/>
      </c>
      <c r="K72" s="22">
        <f>C72-J72</f>
        <v/>
      </c>
      <c r="L72" s="22" t="n"/>
      <c r="N72" s="1" t="n"/>
    </row>
    <row r="73" hidden="1" s="111">
      <c r="A73" s="91" t="n"/>
      <c r="B73" s="75" t="n"/>
      <c r="C73" s="92" t="n"/>
      <c r="D73" s="92" t="n"/>
      <c r="E73" s="92" t="n"/>
      <c r="F73" s="92" t="n"/>
      <c r="G73" s="95" t="n"/>
      <c r="H73" s="92" t="n"/>
      <c r="I73" s="93" t="n"/>
      <c r="J73" s="22">
        <f>SUM(E73:I73)</f>
        <v/>
      </c>
      <c r="K73" s="22">
        <f>C73-J73</f>
        <v/>
      </c>
      <c r="L73" s="22" t="n"/>
      <c r="N73" s="1" t="n"/>
    </row>
    <row r="74" hidden="1" s="111">
      <c r="A74" s="91" t="n"/>
      <c r="B74" s="75" t="n"/>
      <c r="C74" s="92" t="n"/>
      <c r="D74" s="92" t="n"/>
      <c r="E74" s="92" t="n"/>
      <c r="F74" s="92" t="n"/>
      <c r="G74" s="95" t="n"/>
      <c r="H74" s="92" t="n"/>
      <c r="I74" s="93" t="n"/>
      <c r="J74" s="22">
        <f>SUM(E74:I74)</f>
        <v/>
      </c>
      <c r="K74" s="22">
        <f>C74-J74</f>
        <v/>
      </c>
      <c r="L74" s="22" t="n"/>
      <c r="N74" s="1" t="n"/>
    </row>
    <row r="75" hidden="1" s="111">
      <c r="A75" s="91" t="n"/>
      <c r="B75" s="75" t="n"/>
      <c r="C75" s="92" t="n"/>
      <c r="D75" s="92" t="n"/>
      <c r="E75" s="92" t="n"/>
      <c r="F75" s="92" t="n"/>
      <c r="G75" s="95" t="n"/>
      <c r="H75" s="92" t="n"/>
      <c r="I75" s="93" t="n"/>
      <c r="J75" s="22">
        <f>SUM(E75:I75)</f>
        <v/>
      </c>
      <c r="K75" s="22">
        <f>C75-J75</f>
        <v/>
      </c>
      <c r="L75" s="22" t="n"/>
      <c r="N75" s="1" t="n"/>
    </row>
    <row r="76" hidden="1" s="111">
      <c r="A76" s="91" t="n"/>
      <c r="B76" s="75" t="n"/>
      <c r="C76" s="76" t="n"/>
      <c r="D76" s="76" t="n"/>
      <c r="E76" s="76" t="n"/>
      <c r="F76" s="76" t="n"/>
      <c r="G76" s="96" t="n"/>
      <c r="H76" s="76" t="n"/>
      <c r="I76" s="78" t="n"/>
      <c r="J76" s="22">
        <f>SUM(E76:I76)</f>
        <v/>
      </c>
      <c r="K76" s="22">
        <f>C76-J76</f>
        <v/>
      </c>
      <c r="L76" s="22" t="n"/>
      <c r="N76" s="1" t="n"/>
    </row>
    <row r="77" hidden="1" s="111">
      <c r="A77" s="91" t="n"/>
      <c r="B77" s="75" t="n"/>
      <c r="C77" s="76" t="n"/>
      <c r="D77" s="76" t="n"/>
      <c r="E77" s="76" t="n"/>
      <c r="F77" s="76" t="n"/>
      <c r="G77" s="96" t="n"/>
      <c r="H77" s="76" t="n"/>
      <c r="I77" s="78" t="n"/>
      <c r="J77" s="22">
        <f>SUM(E77:I77)</f>
        <v/>
      </c>
      <c r="K77" s="22">
        <f>C77-J77</f>
        <v/>
      </c>
      <c r="L77" s="22" t="n"/>
      <c r="N77" s="1" t="n"/>
    </row>
    <row r="78" hidden="1" s="111">
      <c r="A78" s="91" t="n"/>
      <c r="B78" s="75" t="n"/>
      <c r="C78" s="76" t="n"/>
      <c r="D78" s="76" t="n"/>
      <c r="E78" s="76" t="n"/>
      <c r="F78" s="76" t="n"/>
      <c r="G78" s="96" t="n"/>
      <c r="H78" s="76" t="n"/>
      <c r="I78" s="78" t="n"/>
      <c r="J78" s="22">
        <f>SUM(E78:I78)</f>
        <v/>
      </c>
      <c r="K78" s="22">
        <f>C78-J78</f>
        <v/>
      </c>
      <c r="L78" s="22" t="n"/>
      <c r="N78" s="1" t="n"/>
    </row>
    <row r="79" ht="13.5" customHeight="1" s="111" thickBot="1">
      <c r="A79" s="123" t="inlineStr">
        <is>
          <t xml:space="preserve">   6 - Equipment Total</t>
        </is>
      </c>
      <c r="B79" s="200" t="n"/>
      <c r="C79" s="32">
        <f>SUM(C69:C78)</f>
        <v/>
      </c>
      <c r="D79" s="32">
        <f>SUM(D69:D78)</f>
        <v/>
      </c>
      <c r="E79" s="33">
        <f>SUM(E69:E78)</f>
        <v/>
      </c>
      <c r="F79" s="32">
        <f>SUM(F69:F78)</f>
        <v/>
      </c>
      <c r="G79" s="32">
        <f>SUM(G69:G78)</f>
        <v/>
      </c>
      <c r="H79" s="32">
        <f>SUM(H69:H78)</f>
        <v/>
      </c>
      <c r="I79" s="34">
        <f>SUM(I69:I78)</f>
        <v/>
      </c>
      <c r="J79" s="35">
        <f>SUM(E79:I79)</f>
        <v/>
      </c>
      <c r="K79" s="45">
        <f>C79-J79</f>
        <v/>
      </c>
      <c r="L79" s="35" t="n"/>
      <c r="N79" s="1" t="n"/>
    </row>
    <row r="80" ht="13.5" customHeight="1" s="111" thickBot="1">
      <c r="A80" s="203" t="inlineStr">
        <is>
          <t xml:space="preserve">   7 - SUPPLIES</t>
        </is>
      </c>
      <c r="B80" s="110" t="n"/>
      <c r="C80" s="110" t="n"/>
      <c r="D80" s="110" t="n"/>
      <c r="E80" s="110" t="n"/>
      <c r="F80" s="110" t="n"/>
      <c r="G80" s="110" t="n"/>
      <c r="H80" s="110" t="n"/>
      <c r="I80" s="110" t="n"/>
      <c r="J80" s="110" t="n"/>
      <c r="K80" s="110" t="n"/>
      <c r="L80" s="204" t="n"/>
      <c r="N80" s="1" t="n"/>
    </row>
    <row r="81" ht="13.5" customHeight="1" s="111" thickTop="1">
      <c r="A81" s="94" t="n"/>
      <c r="B81" s="79" t="n"/>
      <c r="C81" s="92" t="n"/>
      <c r="D81" s="92" t="n"/>
      <c r="E81" s="92" t="n"/>
      <c r="F81" s="92" t="n"/>
      <c r="G81" s="40" t="n"/>
      <c r="H81" s="40" t="n"/>
      <c r="I81" s="41" t="n"/>
      <c r="J81" s="20">
        <f>SUM(E81:I81)</f>
        <v/>
      </c>
      <c r="K81" s="20">
        <f>C81-J81</f>
        <v/>
      </c>
      <c r="L81" s="20" t="n"/>
      <c r="N81" s="1" t="n"/>
    </row>
    <row r="82">
      <c r="A82" s="91" t="n"/>
      <c r="B82" s="75" t="n"/>
      <c r="C82" s="76" t="n"/>
      <c r="D82" s="76" t="n"/>
      <c r="E82" s="76" t="n"/>
      <c r="F82" s="76" t="n"/>
      <c r="G82" s="18" t="n"/>
      <c r="H82" s="18" t="n"/>
      <c r="I82" s="19" t="n"/>
      <c r="J82" s="22">
        <f>SUM(E82:I82)</f>
        <v/>
      </c>
      <c r="K82" s="22">
        <f>C82-J82</f>
        <v/>
      </c>
      <c r="L82" s="22" t="n"/>
      <c r="N82" s="1" t="n"/>
    </row>
    <row r="83" hidden="1" s="111">
      <c r="A83" s="91" t="n"/>
      <c r="B83" s="75" t="n"/>
      <c r="C83" s="76" t="n"/>
      <c r="D83" s="76" t="n"/>
      <c r="E83" s="76" t="n"/>
      <c r="F83" s="76" t="n"/>
      <c r="G83" s="96" t="n"/>
      <c r="H83" s="76" t="n"/>
      <c r="I83" s="78" t="n"/>
      <c r="J83" s="22">
        <f>SUM(E83:I83)</f>
        <v/>
      </c>
      <c r="K83" s="22">
        <f>C83-J83</f>
        <v/>
      </c>
      <c r="L83" s="22" t="n"/>
      <c r="N83" s="1" t="n"/>
    </row>
    <row r="84" hidden="1" s="111">
      <c r="A84" s="91" t="n"/>
      <c r="B84" s="75" t="n"/>
      <c r="C84" s="76" t="n"/>
      <c r="D84" s="76" t="n"/>
      <c r="E84" s="76" t="n"/>
      <c r="F84" s="76" t="n"/>
      <c r="G84" s="96" t="n"/>
      <c r="H84" s="76" t="n"/>
      <c r="I84" s="78" t="n"/>
      <c r="J84" s="22">
        <f>SUM(E84:I84)</f>
        <v/>
      </c>
      <c r="K84" s="22">
        <f>C84-J84</f>
        <v/>
      </c>
      <c r="L84" s="22" t="n"/>
      <c r="N84" s="1" t="n"/>
    </row>
    <row r="85" hidden="1" s="111">
      <c r="A85" s="91" t="n"/>
      <c r="B85" s="75" t="n"/>
      <c r="C85" s="76" t="n"/>
      <c r="D85" s="76" t="n"/>
      <c r="E85" s="76" t="n"/>
      <c r="F85" s="76" t="n"/>
      <c r="G85" s="96" t="n"/>
      <c r="H85" s="76" t="n"/>
      <c r="I85" s="78" t="n"/>
      <c r="J85" s="22">
        <f>SUM(E85:I85)</f>
        <v/>
      </c>
      <c r="K85" s="22">
        <f>C85-J85</f>
        <v/>
      </c>
      <c r="L85" s="22" t="n"/>
      <c r="N85" s="1" t="n"/>
    </row>
    <row r="86" hidden="1" s="111">
      <c r="A86" s="91" t="n"/>
      <c r="B86" s="75" t="n"/>
      <c r="C86" s="76" t="n"/>
      <c r="D86" s="76" t="n"/>
      <c r="E86" s="76" t="n"/>
      <c r="F86" s="76" t="n"/>
      <c r="G86" s="96" t="n"/>
      <c r="H86" s="76" t="n"/>
      <c r="I86" s="78" t="n"/>
      <c r="J86" s="22">
        <f>SUM(E86:I86)</f>
        <v/>
      </c>
      <c r="K86" s="22">
        <f>C86-J86</f>
        <v/>
      </c>
      <c r="L86" s="22" t="n"/>
      <c r="N86" s="1" t="n"/>
    </row>
    <row r="87" hidden="1" ht="12.2" customHeight="1" s="111">
      <c r="A87" s="91" t="n"/>
      <c r="B87" s="75" t="n"/>
      <c r="C87" s="76" t="n"/>
      <c r="D87" s="76" t="n"/>
      <c r="E87" s="76" t="n"/>
      <c r="F87" s="76" t="n"/>
      <c r="G87" s="96" t="n"/>
      <c r="H87" s="76" t="n"/>
      <c r="I87" s="78" t="n"/>
      <c r="J87" s="22">
        <f>SUM(E87:I87)</f>
        <v/>
      </c>
      <c r="K87" s="22">
        <f>C87-J87</f>
        <v/>
      </c>
      <c r="L87" s="22" t="n"/>
      <c r="N87" s="1" t="n"/>
    </row>
    <row r="88" ht="12.2" customHeight="1" s="111" thickBot="1">
      <c r="A88" s="123" t="inlineStr">
        <is>
          <t xml:space="preserve">   7 - Supplies Total</t>
        </is>
      </c>
      <c r="B88" s="200" t="n"/>
      <c r="C88" s="32">
        <f>SUM(C81:C87)</f>
        <v/>
      </c>
      <c r="D88" s="32">
        <f>SUM(D81:D87)</f>
        <v/>
      </c>
      <c r="E88" s="33">
        <f>SUM(E81:E87)</f>
        <v/>
      </c>
      <c r="F88" s="32">
        <f>SUM(F81:F87)</f>
        <v/>
      </c>
      <c r="G88" s="32">
        <f>SUM(G81:G87)</f>
        <v/>
      </c>
      <c r="H88" s="32">
        <f>SUM(H81:H87)</f>
        <v/>
      </c>
      <c r="I88" s="34">
        <f>SUM(I81:I87)</f>
        <v/>
      </c>
      <c r="J88" s="35">
        <f>SUM(E88:I88)</f>
        <v/>
      </c>
      <c r="K88" s="45">
        <f>C88-J88</f>
        <v/>
      </c>
      <c r="L88" s="35" t="n"/>
      <c r="N88" s="1" t="n"/>
    </row>
    <row r="89" ht="12.2" customHeight="1" s="111">
      <c r="A89" s="205" t="inlineStr">
        <is>
          <t xml:space="preserve">   8 - OTHER EXPENSES</t>
        </is>
      </c>
      <c r="B89" s="187" t="n"/>
      <c r="C89" s="206" t="n"/>
      <c r="D89" s="207" t="n"/>
      <c r="E89" s="208" t="n"/>
      <c r="F89" s="208" t="n"/>
      <c r="G89" s="208" t="n"/>
      <c r="H89" s="208" t="n"/>
      <c r="I89" s="209" t="n"/>
      <c r="J89" s="126" t="n"/>
      <c r="K89" s="126" t="n"/>
      <c r="L89" s="126" t="n"/>
      <c r="N89" s="1" t="n"/>
    </row>
    <row r="90" ht="37.5" customHeight="1" s="111" thickBot="1">
      <c r="A90" s="210" t="n"/>
      <c r="B90" s="189" t="n"/>
      <c r="C90" s="196" t="n"/>
      <c r="D90" s="197" t="n"/>
      <c r="E90" s="189" t="n"/>
      <c r="F90" s="189" t="n"/>
      <c r="G90" s="189" t="n"/>
      <c r="H90" s="189" t="n"/>
      <c r="I90" s="110" t="n"/>
      <c r="J90" s="198" t="n"/>
      <c r="K90" s="198" t="n"/>
      <c r="L90" s="198" t="n"/>
      <c r="N90" s="1" t="n"/>
    </row>
    <row r="91" ht="12.2" customHeight="1" s="111" thickTop="1">
      <c r="A91" s="94" t="n"/>
      <c r="B91" s="79" t="n"/>
      <c r="C91" s="92" t="n"/>
      <c r="D91" s="92" t="n"/>
      <c r="E91" s="97" t="n"/>
      <c r="F91" s="97" t="n"/>
      <c r="G91" s="46" t="n"/>
      <c r="H91" s="40" t="n"/>
      <c r="I91" s="41" t="n"/>
      <c r="J91" s="20">
        <f>SUM(E91:I91)</f>
        <v/>
      </c>
      <c r="K91" s="20">
        <f>C91-J91</f>
        <v/>
      </c>
      <c r="L91" s="20" t="n"/>
      <c r="N91" s="1" t="n"/>
    </row>
    <row r="92" ht="12" customHeight="1" s="111">
      <c r="A92" s="91" t="n"/>
      <c r="B92" s="75" t="n"/>
      <c r="C92" s="92" t="n"/>
      <c r="D92" s="92" t="n"/>
      <c r="E92" s="97" t="n"/>
      <c r="F92" s="97" t="n"/>
      <c r="G92" s="46" t="n"/>
      <c r="H92" s="40" t="n"/>
      <c r="I92" s="41" t="n"/>
      <c r="J92" s="22">
        <f>SUM(E92:I92)</f>
        <v/>
      </c>
      <c r="K92" s="22">
        <f>C92-J92</f>
        <v/>
      </c>
      <c r="L92" s="22" t="n"/>
      <c r="N92" s="1" t="n"/>
    </row>
    <row r="93" ht="12.2" customHeight="1" s="111">
      <c r="A93" s="91" t="n"/>
      <c r="B93" s="75" t="n"/>
      <c r="C93" s="92" t="n"/>
      <c r="D93" s="92" t="n"/>
      <c r="E93" s="97" t="n"/>
      <c r="F93" s="97" t="n"/>
      <c r="G93" s="97" t="n"/>
      <c r="H93" s="92" t="n"/>
      <c r="I93" s="93" t="n"/>
      <c r="J93" s="22">
        <f>SUM(E93:I93)</f>
        <v/>
      </c>
      <c r="K93" s="22">
        <f>C93-J93</f>
        <v/>
      </c>
      <c r="L93" s="22" t="n"/>
      <c r="N93" s="1" t="n"/>
    </row>
    <row r="94" ht="12.2" customHeight="1" s="111">
      <c r="A94" s="91" t="n"/>
      <c r="B94" s="75" t="n"/>
      <c r="C94" s="92" t="n"/>
      <c r="D94" s="92" t="n"/>
      <c r="E94" s="97" t="n"/>
      <c r="F94" s="97" t="n"/>
      <c r="G94" s="46" t="n"/>
      <c r="H94" s="40" t="n"/>
      <c r="I94" s="41" t="n"/>
      <c r="J94" s="22">
        <f>SUM(E94:I94)</f>
        <v/>
      </c>
      <c r="K94" s="22">
        <f>C94-J94</f>
        <v/>
      </c>
      <c r="L94" s="22" t="n"/>
      <c r="N94" s="1" t="n"/>
    </row>
    <row r="95" ht="12.2" customHeight="1" s="111">
      <c r="A95" s="91" t="n"/>
      <c r="B95" s="75" t="n"/>
      <c r="C95" s="92" t="n"/>
      <c r="D95" s="92" t="n"/>
      <c r="E95" s="97" t="n"/>
      <c r="F95" s="97" t="n"/>
      <c r="G95" s="97" t="n"/>
      <c r="H95" s="92" t="n"/>
      <c r="I95" s="93" t="n"/>
      <c r="J95" s="22">
        <f>SUM(E95:I95)</f>
        <v/>
      </c>
      <c r="K95" s="22">
        <f>C95-J95</f>
        <v/>
      </c>
      <c r="L95" s="22" t="n"/>
      <c r="N95" s="1" t="n"/>
    </row>
    <row r="96" ht="12.2" customHeight="1" s="111">
      <c r="A96" s="91" t="n"/>
      <c r="B96" s="75" t="n"/>
      <c r="C96" s="92" t="n"/>
      <c r="D96" s="92" t="n"/>
      <c r="E96" s="97" t="n"/>
      <c r="F96" s="97" t="n"/>
      <c r="G96" s="46" t="n"/>
      <c r="H96" s="40" t="n"/>
      <c r="I96" s="41" t="n"/>
      <c r="J96" s="22">
        <f>SUM(E96:I96)</f>
        <v/>
      </c>
      <c r="K96" s="22">
        <f>C96-J96</f>
        <v/>
      </c>
      <c r="L96" s="22" t="n"/>
      <c r="N96" s="1" t="n"/>
    </row>
    <row r="97" ht="12.2" customHeight="1" s="111">
      <c r="A97" s="91" t="n"/>
      <c r="B97" s="75" t="n"/>
      <c r="C97" s="92" t="n"/>
      <c r="D97" s="92" t="n"/>
      <c r="E97" s="97" t="n"/>
      <c r="F97" s="92" t="n"/>
      <c r="G97" s="44" t="n"/>
      <c r="H97" s="40" t="n"/>
      <c r="I97" s="41" t="n"/>
      <c r="J97" s="22">
        <f>SUM(E97:I97)</f>
        <v/>
      </c>
      <c r="K97" s="22">
        <f>C97-J97</f>
        <v/>
      </c>
      <c r="L97" s="22" t="n"/>
      <c r="N97" s="1" t="n"/>
    </row>
    <row r="98" ht="12.2" customHeight="1" s="111">
      <c r="A98" s="91" t="n"/>
      <c r="B98" s="75" t="n"/>
      <c r="C98" s="76" t="n"/>
      <c r="D98" s="77" t="n"/>
      <c r="E98" s="77" t="n"/>
      <c r="F98" s="76" t="n"/>
      <c r="G98" s="96" t="n"/>
      <c r="H98" s="76" t="n"/>
      <c r="I98" s="78" t="n"/>
      <c r="J98" s="22">
        <f>SUM(E98:I98)</f>
        <v/>
      </c>
      <c r="K98" s="22">
        <f>C98-J98</f>
        <v/>
      </c>
      <c r="L98" s="22" t="n"/>
      <c r="N98" s="1" t="n"/>
    </row>
    <row r="99" hidden="1" ht="12.2" customHeight="1" s="111">
      <c r="A99" s="91" t="n"/>
      <c r="B99" s="75" t="n"/>
      <c r="C99" s="76" t="n"/>
      <c r="D99" s="77" t="n"/>
      <c r="E99" s="77" t="n"/>
      <c r="F99" s="76" t="n"/>
      <c r="G99" s="96" t="n"/>
      <c r="H99" s="76" t="n"/>
      <c r="I99" s="78" t="n"/>
      <c r="J99" s="22">
        <f>SUM(E99:I99)</f>
        <v/>
      </c>
      <c r="K99" s="22">
        <f>C99-J99</f>
        <v/>
      </c>
      <c r="L99" s="22" t="n"/>
      <c r="N99" s="1" t="n"/>
    </row>
    <row r="100" hidden="1" ht="12.2" customHeight="1" s="111">
      <c r="A100" s="91" t="n"/>
      <c r="B100" s="75" t="n"/>
      <c r="C100" s="76" t="n"/>
      <c r="D100" s="77" t="n"/>
      <c r="E100" s="77" t="n"/>
      <c r="F100" s="76" t="n"/>
      <c r="G100" s="96" t="n"/>
      <c r="H100" s="76" t="n"/>
      <c r="I100" s="78" t="n"/>
      <c r="J100" s="22">
        <f>SUM(E100:I100)</f>
        <v/>
      </c>
      <c r="K100" s="22">
        <f>C100-J100</f>
        <v/>
      </c>
      <c r="L100" s="22" t="n"/>
      <c r="N100" s="1" t="n"/>
    </row>
    <row r="101" hidden="1" ht="12.2" customHeight="1" s="111">
      <c r="A101" s="91" t="n"/>
      <c r="B101" s="75" t="n"/>
      <c r="C101" s="76" t="n"/>
      <c r="D101" s="77" t="n"/>
      <c r="E101" s="77" t="n"/>
      <c r="F101" s="76" t="n"/>
      <c r="G101" s="96" t="n"/>
      <c r="H101" s="76" t="n"/>
      <c r="I101" s="78" t="n"/>
      <c r="J101" s="22">
        <f>SUM(E101:I101)</f>
        <v/>
      </c>
      <c r="K101" s="22">
        <f>C101-J101</f>
        <v/>
      </c>
      <c r="L101" s="22" t="n"/>
      <c r="N101" s="1" t="n"/>
    </row>
    <row r="102" hidden="1" ht="12.2" customHeight="1" s="111">
      <c r="A102" s="91" t="n"/>
      <c r="B102" s="75" t="n"/>
      <c r="C102" s="76" t="n"/>
      <c r="D102" s="77" t="n"/>
      <c r="E102" s="77" t="n"/>
      <c r="F102" s="76" t="n"/>
      <c r="G102" s="96" t="n"/>
      <c r="H102" s="76" t="n"/>
      <c r="I102" s="78" t="n"/>
      <c r="J102" s="22">
        <f>SUM(E102:I102)</f>
        <v/>
      </c>
      <c r="K102" s="22">
        <f>C102-J102</f>
        <v/>
      </c>
      <c r="L102" s="22" t="n"/>
      <c r="N102" s="1" t="n"/>
    </row>
    <row r="103" hidden="1" ht="12.2" customHeight="1" s="111">
      <c r="A103" s="91" t="n"/>
      <c r="B103" s="75" t="n"/>
      <c r="C103" s="76" t="n"/>
      <c r="D103" s="77" t="n"/>
      <c r="E103" s="77" t="n"/>
      <c r="F103" s="76" t="n"/>
      <c r="G103" s="96" t="n"/>
      <c r="H103" s="76" t="n"/>
      <c r="I103" s="78" t="n"/>
      <c r="J103" s="22">
        <f>SUM(E103:I103)</f>
        <v/>
      </c>
      <c r="K103" s="22">
        <f>C103-J103</f>
        <v/>
      </c>
      <c r="L103" s="22" t="n"/>
      <c r="N103" s="1" t="n"/>
    </row>
    <row r="104" hidden="1" s="111">
      <c r="A104" s="91" t="n"/>
      <c r="B104" s="75" t="n"/>
      <c r="C104" s="76" t="n"/>
      <c r="D104" s="77" t="n"/>
      <c r="E104" s="77" t="n"/>
      <c r="F104" s="76" t="n"/>
      <c r="G104" s="96" t="n"/>
      <c r="H104" s="76" t="n"/>
      <c r="I104" s="78" t="n"/>
      <c r="J104" s="22">
        <f>SUM(E104:I104)</f>
        <v/>
      </c>
      <c r="K104" s="22">
        <f>C104-J104</f>
        <v/>
      </c>
      <c r="L104" s="22" t="n"/>
      <c r="N104" s="1" t="n"/>
    </row>
    <row r="105">
      <c r="A105" s="149" t="inlineStr">
        <is>
          <t xml:space="preserve">   8 - Other Total</t>
        </is>
      </c>
      <c r="B105" s="182" t="n"/>
      <c r="C105" s="47">
        <f>SUM(C91:C104)</f>
        <v/>
      </c>
      <c r="D105" s="47">
        <f>SUM(D91:D104)</f>
        <v/>
      </c>
      <c r="E105" s="48">
        <f>SUM(E91:E104)</f>
        <v/>
      </c>
      <c r="F105" s="47">
        <f>SUM(F91:F104)</f>
        <v/>
      </c>
      <c r="G105" s="47">
        <f>SUM(G91:G104)</f>
        <v/>
      </c>
      <c r="H105" s="47">
        <f>SUM(H91:H104)</f>
        <v/>
      </c>
      <c r="I105" s="49">
        <f>SUM(I91:I104)</f>
        <v/>
      </c>
      <c r="J105" s="50">
        <f>SUM(E105:I105)</f>
        <v/>
      </c>
      <c r="K105" s="51">
        <f>C105-J105</f>
        <v/>
      </c>
      <c r="L105" s="27" t="n"/>
      <c r="N105" s="1" t="n"/>
    </row>
    <row r="106">
      <c r="A106" s="171" t="inlineStr">
        <is>
          <t xml:space="preserve">   Non-Personnel Services Total</t>
        </is>
      </c>
      <c r="B106" s="182" t="n"/>
      <c r="C106" s="52">
        <f>C57+C67+C79+C88+C105</f>
        <v/>
      </c>
      <c r="D106" s="52">
        <f>D57+D67+D79+D88+D105</f>
        <v/>
      </c>
      <c r="E106" s="53">
        <f>E57+E67+E79+E88+E105</f>
        <v/>
      </c>
      <c r="F106" s="52">
        <f>F57+F67+F79+F88+F105</f>
        <v/>
      </c>
      <c r="G106" s="52">
        <f>G57+G67+G79+G88+G105</f>
        <v/>
      </c>
      <c r="H106" s="52">
        <f>H57+H67+H79+H88+H105</f>
        <v/>
      </c>
      <c r="I106" s="54">
        <f>I57+I67+I79+I88+I105</f>
        <v/>
      </c>
      <c r="J106" s="50">
        <f>SUM(E106:I106)</f>
        <v/>
      </c>
      <c r="K106" s="51">
        <f>C106-J106</f>
        <v/>
      </c>
      <c r="L106" s="50">
        <f>L105+L88+L79+L67+L57</f>
        <v/>
      </c>
      <c r="N106" s="1" t="n"/>
    </row>
    <row r="107" ht="13.5" customHeight="1" s="111" thickBot="1">
      <c r="A107" s="127" t="inlineStr">
        <is>
          <t>GRAND TOTAL</t>
        </is>
      </c>
      <c r="B107" s="201" t="n"/>
      <c r="C107" s="55">
        <f>C40+C106</f>
        <v/>
      </c>
      <c r="D107" s="55">
        <f>D40+D106</f>
        <v/>
      </c>
      <c r="E107" s="56">
        <f>E40+E106</f>
        <v/>
      </c>
      <c r="F107" s="55">
        <f>F40+F106</f>
        <v/>
      </c>
      <c r="G107" s="55">
        <f>G40+G106</f>
        <v/>
      </c>
      <c r="H107" s="55">
        <f>H40+H106</f>
        <v/>
      </c>
      <c r="I107" s="57">
        <f>I40+I106</f>
        <v/>
      </c>
      <c r="J107" s="37">
        <f>SUM(E107:I107)</f>
        <v/>
      </c>
      <c r="K107" s="58">
        <f>C107-J107</f>
        <v/>
      </c>
      <c r="L107" s="37">
        <f>L40+L106</f>
        <v/>
      </c>
      <c r="N107" s="1" t="n"/>
    </row>
    <row r="108" ht="13.5" customHeight="1" s="111" thickTop="1">
      <c r="A108" s="8" t="n"/>
      <c r="B108" s="13" t="n"/>
      <c r="C108" s="59" t="n"/>
      <c r="D108" s="59" t="n"/>
      <c r="E108" s="59" t="n"/>
      <c r="F108" s="59" t="n"/>
      <c r="G108" s="59" t="n"/>
      <c r="H108" s="59" t="n"/>
      <c r="I108" s="59" t="n"/>
      <c r="J108" s="59" t="n"/>
      <c r="K108" s="59" t="n"/>
      <c r="L108" s="60" t="n"/>
      <c r="N108" s="1" t="n"/>
    </row>
    <row r="109">
      <c r="A109" s="8" t="inlineStr">
        <is>
          <t>MATCHING (Local Share/Match In-Kind)</t>
        </is>
      </c>
      <c r="B109" s="13" t="n"/>
      <c r="C109" s="3" t="n"/>
      <c r="D109" s="3" t="n"/>
      <c r="E109" s="3" t="n"/>
      <c r="F109" s="3" t="n"/>
      <c r="G109" s="3" t="n"/>
      <c r="H109" s="3" t="n"/>
      <c r="I109" s="3" t="n"/>
      <c r="J109" s="3" t="n"/>
      <c r="K109" s="3" t="n"/>
      <c r="L109" s="9" t="n"/>
    </row>
    <row r="110" ht="25.5" customHeight="1" s="111">
      <c r="A110" s="10" t="inlineStr">
        <is>
          <t>Cumulative matching to date 
(if applicable)</t>
        </is>
      </c>
      <c r="B110" s="98" t="inlineStr">
        <is>
          <t>Enter %</t>
        </is>
      </c>
      <c r="C110" s="99" t="n"/>
      <c r="D110" s="61">
        <f>B110*J107</f>
        <v/>
      </c>
      <c r="E110" s="62" t="inlineStr">
        <is>
          <t>Enter $</t>
        </is>
      </c>
      <c r="F110" s="62" t="inlineStr">
        <is>
          <t>Enter $</t>
        </is>
      </c>
      <c r="G110" s="62" t="inlineStr">
        <is>
          <t>Enter $</t>
        </is>
      </c>
      <c r="H110" s="62" t="inlineStr">
        <is>
          <t>Enter $</t>
        </is>
      </c>
      <c r="I110" s="62" t="inlineStr">
        <is>
          <t>Enter $</t>
        </is>
      </c>
      <c r="J110" s="61">
        <f>SUM(E110:I110)</f>
        <v/>
      </c>
      <c r="K110" s="63">
        <f>D110-J110</f>
        <v/>
      </c>
      <c r="L110" s="64">
        <f>D110-J110</f>
        <v/>
      </c>
    </row>
    <row r="111" ht="13.5" customHeight="1" s="111" thickBot="1">
      <c r="A111" s="100" t="inlineStr">
        <is>
          <t>Local Share Source (if applicable)</t>
        </is>
      </c>
      <c r="B111" s="114" t="inlineStr">
        <is>
          <t>Enter Source:</t>
        </is>
      </c>
      <c r="C111" s="183" t="n"/>
      <c r="D111" s="211" t="n"/>
      <c r="E111" s="201" t="n"/>
      <c r="F111" s="201" t="n"/>
      <c r="G111" s="201" t="n"/>
      <c r="H111" s="201" t="n"/>
      <c r="I111" s="201" t="n"/>
      <c r="J111" s="201" t="n"/>
      <c r="K111" s="201" t="n"/>
      <c r="L111" s="212" t="n"/>
      <c r="N111" s="1" t="n"/>
    </row>
    <row r="112" ht="13.5" customHeight="1" s="111" thickTop="1">
      <c r="A112" s="101" t="n"/>
      <c r="B112" s="102" t="n"/>
      <c r="C112" s="103" t="n"/>
      <c r="D112" s="65" t="n"/>
      <c r="E112" s="65" t="n"/>
      <c r="F112" s="65" t="n"/>
      <c r="G112" s="65" t="n"/>
      <c r="H112" s="65" t="n"/>
      <c r="I112" s="65" t="n"/>
      <c r="J112" s="65" t="n"/>
      <c r="K112" s="65" t="n"/>
      <c r="L112" s="66" t="n"/>
      <c r="N112" s="1" t="n"/>
    </row>
    <row r="113" ht="13.5" customHeight="1" s="111" thickBot="1">
      <c r="A113" s="8" t="inlineStr">
        <is>
          <t>EXPLANATION for the line item that are over the approved budget amount that don’t need prior approval:</t>
        </is>
      </c>
      <c r="B113" s="13" t="n"/>
      <c r="C113" s="3" t="n"/>
      <c r="D113" s="3" t="n"/>
      <c r="E113" s="3" t="n"/>
      <c r="F113" s="3" t="n"/>
      <c r="G113" s="3" t="n"/>
      <c r="H113" s="3" t="n"/>
      <c r="I113" s="3" t="n"/>
      <c r="J113" s="3" t="n"/>
      <c r="K113" s="3" t="n"/>
      <c r="L113" s="3" t="n"/>
    </row>
    <row r="114" ht="286.5" customHeight="1" s="111" thickBot="1" thickTop="1">
      <c r="A114" s="213" t="n"/>
      <c r="B114" s="214" t="n"/>
      <c r="C114" s="214" t="n"/>
      <c r="D114" s="214" t="n"/>
      <c r="E114" s="214" t="n"/>
      <c r="F114" s="214" t="n"/>
      <c r="G114" s="214" t="n"/>
      <c r="H114" s="214" t="n"/>
      <c r="I114" s="214" t="n"/>
      <c r="J114" s="214" t="n"/>
      <c r="K114" s="214" t="n"/>
      <c r="L114" s="215" t="n"/>
    </row>
    <row r="115" ht="13.5" customHeight="1" s="111" thickTop="1">
      <c r="A115" s="113" t="n"/>
      <c r="B115" s="13" t="n"/>
      <c r="C115" s="3" t="n"/>
      <c r="D115" s="3" t="n"/>
      <c r="E115" s="3" t="n"/>
      <c r="F115" s="3" t="n"/>
      <c r="G115" s="3" t="n"/>
      <c r="H115" s="3" t="n"/>
      <c r="I115" s="3" t="n"/>
      <c r="J115" s="3" t="n"/>
      <c r="K115" s="3" t="n"/>
      <c r="L115" s="3" t="n"/>
    </row>
    <row r="116" ht="15.75" customHeight="1" s="111">
      <c r="A116" s="104" t="inlineStr">
        <is>
          <t xml:space="preserve">Instructions: </t>
        </is>
      </c>
      <c r="B116" s="105" t="n"/>
      <c r="C116" s="106" t="n"/>
      <c r="D116" s="106" t="n"/>
      <c r="E116" s="106" t="n"/>
      <c r="F116" s="106" t="n"/>
      <c r="G116" s="106" t="n"/>
      <c r="H116" s="106" t="n"/>
      <c r="I116" s="106" t="n"/>
      <c r="J116" s="106" t="n"/>
      <c r="K116" s="106" t="n"/>
      <c r="L116" s="107" t="n"/>
    </row>
    <row r="117">
      <c r="A117" s="118" t="inlineStr">
        <is>
          <t>Enter your expenses into the “Claim Expended” column(s) that corresponds to the quarter you are submitting your claim for.</t>
        </is>
      </c>
    </row>
    <row r="118" ht="45.75" customHeight="1" s="111">
      <c r="A118" s="118" t="inlineStr">
        <is>
          <t xml:space="preserve">If you are submitting a supplemental claim, provide the quarter that it covers within the supplemental column. If approved, and this supplemental claim is for periods Q1-Q3, be sure to include these amounts in future corresponding claim(s). 
If you have an approved spending adjustment your claim expended will be deducted from column D "Approved Spending Adjustment" column as this will replace column C "Approved Contract Period Budget". </t>
        </is>
      </c>
    </row>
    <row r="119" ht="20.25" customHeight="1" s="111">
      <c r="A119" s="119" t="inlineStr">
        <is>
          <t>Matching  (Local Share/Match In-Kind) (If applicable)</t>
        </is>
      </c>
    </row>
    <row r="120" ht="48" customHeight="1" s="111">
      <c r="A120" s="118" t="inlineStr">
        <is>
          <t>If applicable, enter the appropriate percent of Local Share/Match for the period being claimed in the Local/Share Match line.
If applicable, enter the local source(s) if providing funding amounts in the lo Share/Match line. 
By the end of the claiming period Local Share/Match MUST be equal to or greater than the required amount.  If match does not meet the required amount, your final claim will be adjusted.</t>
        </is>
      </c>
    </row>
    <row r="121" ht="122.1" customHeight="1" s="111">
      <c r="A121" s="118" t="inlineStr">
        <is>
          <t xml:space="preserve"> 
Prior approval is needed, and a Budget Spending Adjustment (BSA) Form must be used to:
•    move money between the Personal Service (PS) and Non-Personal Service (NPS) budget categories,
•    make a change to any amount being spent for any Contractor/Consultant(s) providing program services,
•    make Equipment budget changes,
•    make Property budget line changes,
•    make a change that affects Administrative costs, including the indirect rate,
•    make a change to the Unforeseen Miscellaneous Expense Line.
If you are requesting a change(s) that requires prior approval or requesting to add a budget line that is not included in your approved contract, you must speak to your OCFS Program Manager before submitting a claim.</t>
        </is>
      </c>
    </row>
    <row r="122" ht="68.25" customHeight="1" s="111">
      <c r="A122" s="118" t="inlineStr">
        <is>
          <t>Prior approval is not needed, and a Explanation must be used to:
•    move money between the Personal Service (PS) line items,
•    make Travel budget changes
•    make Supplies budget changes,
•    make  Other Expenses budget line changes not including Indirect or Unforeseen Expenses.</t>
        </is>
      </c>
    </row>
    <row r="123" ht="22.5" customHeight="1" s="111">
      <c r="A123" s="119" t="inlineStr">
        <is>
          <t>EXPLANATION for the line item that are over the approved budget amount that don’t need prior approval:</t>
        </is>
      </c>
    </row>
    <row r="124" ht="121.5" customHeight="1" s="111">
      <c r="A124" s="118" t="inlineStr">
        <is>
          <t>•   If a budget line within a claim exceeds the approved contract budget amount and doesn’t need prior approval use the “Explanation box” to explain the overage.  
•   When the line item is over the explanation must explain what line item within the budget is being used to support the overage. If this is not the final BOE, the explanation provided must carry over to additional BOE's (e.g. Quarters 2-4 and/or a supplemental).  
•   If additional information is needed OCFS staff will reach out for further clarification. 
•   If additional space is needed, you can upload a supplemental document noting “Additional Claim Explanation”. 
Explanation Examples: 
1)   The program supplies line is over due to actual expenses incurred. Our agency projects underspending in our Travel line to support this expense.
2)   Our Occupancy Space Cost(s) line is over due to actual expenses incurred. We are able to support this line overage due to actual spending which was over projected for our training and Staff Development line.</t>
        </is>
      </c>
    </row>
    <row r="125" ht="17.25" customHeight="1" s="111">
      <c r="A125" s="113" t="inlineStr">
        <is>
          <t>Save and Upload Breakdown of Expenses (BOE) as a PDF file. Upload in CMS with corresponding quarter and BOE for example "Quarter 1 BOE"</t>
        </is>
      </c>
    </row>
    <row r="126" ht="27" customHeight="1" s="111">
      <c r="B126" s="82" t="n"/>
      <c r="C126" s="107" t="n"/>
      <c r="D126" s="107" t="n"/>
      <c r="E126" s="107" t="n"/>
      <c r="F126" s="107" t="n"/>
      <c r="G126" s="107" t="n"/>
      <c r="H126" s="107" t="n"/>
      <c r="I126" s="107" t="n"/>
      <c r="J126" s="107" t="n"/>
      <c r="K126" s="107" t="n"/>
      <c r="L126" s="107" t="n"/>
    </row>
  </sheetData>
  <sheetProtection selectLockedCells="0" selectUnlockedCells="0" algorithmName="SHA-512" sheet="1" objects="1" insertRows="1" insertHyperlinks="1" autoFilter="1" scenarios="1" formatColumns="1" deleteColumns="1" insertColumns="1" pivotTables="1" deleteRows="1" formatCells="1" saltValue="w+hShLfvahzeDYnq0IHguA==" formatRows="1" sort="1" spinCount="100000" hashValue="QYZXczIEBTSQxNzTZEtiZ1SPxLfLB0/t9U1+hFHIn67aWS5z5VoPwO4428OUaKJxo6sBdb8ofROHJE4YoOKZNA=="/>
  <mergeCells count="56">
    <mergeCell ref="A41:L41"/>
    <mergeCell ref="H89:H90"/>
    <mergeCell ref="A107:B107"/>
    <mergeCell ref="C89:C90"/>
    <mergeCell ref="A89:B90"/>
    <mergeCell ref="H6:H7"/>
    <mergeCell ref="K89:K90"/>
    <mergeCell ref="J6:J7"/>
    <mergeCell ref="A80:L80"/>
    <mergeCell ref="A118:L118"/>
    <mergeCell ref="A88:B88"/>
    <mergeCell ref="A120:L120"/>
    <mergeCell ref="A79:B79"/>
    <mergeCell ref="F89:F90"/>
    <mergeCell ref="J2:L5"/>
    <mergeCell ref="A42:L42"/>
    <mergeCell ref="E3:H3"/>
    <mergeCell ref="A5:C5"/>
    <mergeCell ref="B111:C111"/>
    <mergeCell ref="A37:B37"/>
    <mergeCell ref="J89:J90"/>
    <mergeCell ref="G6:G7"/>
    <mergeCell ref="L89:L90"/>
    <mergeCell ref="E6:E7"/>
    <mergeCell ref="I89:I90"/>
    <mergeCell ref="E89:E90"/>
    <mergeCell ref="B6:B7"/>
    <mergeCell ref="A122:L122"/>
    <mergeCell ref="A105:B105"/>
    <mergeCell ref="A125:L125"/>
    <mergeCell ref="A57:B57"/>
    <mergeCell ref="A68:L68"/>
    <mergeCell ref="A121:L121"/>
    <mergeCell ref="D6:D7"/>
    <mergeCell ref="A117:L117"/>
    <mergeCell ref="B4:D4"/>
    <mergeCell ref="G89:G90"/>
    <mergeCell ref="L6:L7"/>
    <mergeCell ref="B2:H2"/>
    <mergeCell ref="A58:L58"/>
    <mergeCell ref="A106:B106"/>
    <mergeCell ref="D89:D90"/>
    <mergeCell ref="A114:L114"/>
    <mergeCell ref="B3:D3"/>
    <mergeCell ref="A124:L124"/>
    <mergeCell ref="A1:L1"/>
    <mergeCell ref="I6:I7"/>
    <mergeCell ref="A123:L123"/>
    <mergeCell ref="D111:L111"/>
    <mergeCell ref="K6:K7"/>
    <mergeCell ref="A119:L119"/>
    <mergeCell ref="C6:C7"/>
    <mergeCell ref="A40:B40"/>
    <mergeCell ref="A67:B67"/>
    <mergeCell ref="F6:F7"/>
    <mergeCell ref="A39:B39"/>
  </mergeCells>
  <conditionalFormatting sqref="J2:L5">
    <cfRule type="cellIs" priority="40" operator="lessThan" dxfId="6">
      <formula>0</formula>
    </cfRule>
  </conditionalFormatting>
  <conditionalFormatting sqref="K8:L40">
    <cfRule type="cellIs" priority="6" operator="lessThan" dxfId="0">
      <formula>0</formula>
    </cfRule>
  </conditionalFormatting>
  <conditionalFormatting sqref="K43:L57">
    <cfRule type="cellIs" priority="5" operator="lessThan" dxfId="0">
      <formula>0</formula>
    </cfRule>
  </conditionalFormatting>
  <conditionalFormatting sqref="K59:L67">
    <cfRule type="cellIs" priority="4" operator="lessThan" dxfId="0">
      <formula>0</formula>
    </cfRule>
  </conditionalFormatting>
  <conditionalFormatting sqref="K69:L79">
    <cfRule type="cellIs" priority="3" operator="lessThan" dxfId="0">
      <formula>0</formula>
    </cfRule>
  </conditionalFormatting>
  <conditionalFormatting sqref="K81:L88">
    <cfRule type="cellIs" priority="2" operator="lessThan" dxfId="0">
      <formula>0</formula>
    </cfRule>
  </conditionalFormatting>
  <conditionalFormatting sqref="K91:L107">
    <cfRule type="cellIs" priority="1" operator="lessThan" dxfId="0">
      <formula>0</formula>
    </cfRule>
  </conditionalFormatting>
  <pageMargins left="0.25" right="0.25" top="0.25" bottom="0.25" header="0.3" footer="0.25"/>
  <pageSetup orientation="portrait" scale="50"/>
  <headerFooter>
    <oddHeader/>
    <oddFooter>&amp;LRev. 11/2018&amp;R&amp;P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2026-09-01T01:06:19Z</dcterms:created>
  <dcterms:modified xsi:type="dcterms:W3CDTF">2026-09-01T01:06:19Z</dcterms:modified>
</cp:coreProperties>
</file>